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960" windowHeight="11500" activeTab="8"/>
  </bookViews>
  <sheets>
    <sheet name="Schedule" sheetId="1" r:id="rId1"/>
    <sheet name="Mondays" sheetId="2" r:id="rId2"/>
    <sheet name="Tuesday" sheetId="3" r:id="rId3"/>
    <sheet name="Wednesday" sheetId="4" r:id="rId4"/>
    <sheet name="Thursday" sheetId="5" r:id="rId5"/>
    <sheet name="Friday" sheetId="6" r:id="rId6"/>
    <sheet name="Saturday" sheetId="7" r:id="rId7"/>
    <sheet name="Sunday" sheetId="8" r:id="rId8"/>
    <sheet name="$ Summary" sheetId="9" r:id="rId9"/>
    <sheet name="Sheet1" sheetId="10" state="hidden" r:id="rId10"/>
  </sheets>
  <definedNames/>
  <calcPr fullCalcOnLoad="1"/>
</workbook>
</file>

<file path=xl/sharedStrings.xml><?xml version="1.0" encoding="utf-8"?>
<sst xmlns="http://schemas.openxmlformats.org/spreadsheetml/2006/main" count="9219" uniqueCount="338">
  <si>
    <t>Linda Perry &amp; Berthold Reimers</t>
  </si>
  <si>
    <t>Time</t>
  </si>
  <si>
    <t>MONDAY</t>
  </si>
  <si>
    <t>TUESDAY</t>
  </si>
  <si>
    <t>WEDNESDAY</t>
  </si>
  <si>
    <t>THURSDAY</t>
  </si>
  <si>
    <t>FRIDAY</t>
  </si>
  <si>
    <t>SATURDAY</t>
  </si>
  <si>
    <t>SUNDAY</t>
  </si>
  <si>
    <t>Good Morning Nueva York       Host: King Downing                  6-7 am</t>
  </si>
  <si>
    <t>It's A Good Day       Host: Johanna Fernandez                  7-8 am</t>
  </si>
  <si>
    <t>Any Monday                            Host: David Rothenberg                                 10-11 am</t>
  </si>
  <si>
    <t>Green Street                 Host: Doug &amp; Patty Wood                          10-11 am</t>
  </si>
  <si>
    <t>The Collision                                   Host: Dave Zirin, Etan Thomas                                     10-11 am</t>
  </si>
  <si>
    <t>Dreamleapers                     Host: Harriette Cole                        10-11am</t>
  </si>
  <si>
    <t>On The Count                       Host:  On the Count Collective
10 - 11 am</t>
  </si>
  <si>
    <t>City Watch                                Hosts: Simmons, Brand  10-11am</t>
  </si>
  <si>
    <t>Monday Morning Quarterback  Host Askia Muhammad                   11-12p</t>
  </si>
  <si>
    <t>Clearing The Fog: Forces of Greed                                 Host: Flowers, Zeese                  11-12 pm</t>
  </si>
  <si>
    <t>Code Pink Radio                  Host: CODEPINK Team Members                                 11am - Noon</t>
  </si>
  <si>
    <t>Heart Of Mind                 Host: Kathryn Davis                11-12 pm</t>
  </si>
  <si>
    <t>From The Streets             Host: Bob Law                 11 am - Noon</t>
  </si>
  <si>
    <t>Copying with COVID   Host: Sree Sreenivasan          12-2 pm</t>
  </si>
  <si>
    <t xml:space="preserve">News </t>
  </si>
  <si>
    <t>Voices Of Resistance                 Host: Pagoada, Vizeu                         1- 2 pm</t>
  </si>
  <si>
    <t>News</t>
  </si>
  <si>
    <t>Latin Roots                Host: Felipe Luciano                        2-4 pm</t>
  </si>
  <si>
    <t>La Voz Latina Hosts: Daniel Vila, Carlito Roviro  2-3 pm</t>
  </si>
  <si>
    <t>Katie Halper Show               Host: Katie Halper                              4-5 pm</t>
  </si>
  <si>
    <t>Caribbean Voices and Beyond                            Host: Isaac Ferguson                   4-6 pm</t>
  </si>
  <si>
    <t xml:space="preserve">Working Class Heroes Radio 6-7p Members of the WCHCollective-Lupita Romero-Danny Katch-Yanny Guzman-Manny Perilla-BrendaLeon-Lea Ramirez-Mel Gonzalez-Carlos Perez-Julian Guerrero  </t>
  </si>
  <si>
    <t>Building Bridges                            Host: Rosenberg, Nash                      7-8 pm</t>
  </si>
  <si>
    <t>On The Count                       Host:  On the Count Collective
9 - 10 pm</t>
  </si>
  <si>
    <t>Science Health &amp; Healing                  Host: Dr. Majid Ali                    9-10 pm</t>
  </si>
  <si>
    <t>Where We Live/ Cuba In Focus                                    Host: Arias, O'Brien, Kioni-Sadiki                                        9 - 10 pm</t>
  </si>
  <si>
    <t>Untitled                           Host: Malika Lee Whitney
9 - 10 pm</t>
  </si>
  <si>
    <t>The Sweet Spot              Host: McNeill, Webb                             10 pm - MIdnight</t>
  </si>
  <si>
    <t>Folk Radio                         Host: Barr, Haber                                10 pm - Midnight</t>
  </si>
  <si>
    <t>Radio BBO                 Host:  Lewis, Wilson             10 pm - Midnight</t>
  </si>
  <si>
    <t>Soul Central Station Host: Tony Ryan          10 pm - 1 am</t>
  </si>
  <si>
    <t>From The Soundboard            Host: Reggie Johnson       Midnight - 2 am</t>
  </si>
  <si>
    <t>Mansion For A Rat            Host: Anne Marie Hendrixson              Midnight-1 am</t>
  </si>
  <si>
    <t>Radio Unnameable                         Host: Bob Fass                      Midnight - 3am</t>
  </si>
  <si>
    <t>Midnight Ravers                        Host: Rhodes/     Midnight - 2 am</t>
  </si>
  <si>
    <t>Dustbin Of History!                    Host: Schmid, Hendrixson                      1-3 am</t>
  </si>
  <si>
    <t>And You Don't Stop              Host: Chuck D                     1 - 3 am</t>
  </si>
  <si>
    <t>Ear Massage           Host: Mark Laoisa              3-5 am</t>
  </si>
  <si>
    <t>LATIN ROOTS (Rbdcst)</t>
  </si>
  <si>
    <t>Special                                    7-8 am</t>
  </si>
  <si>
    <t>Con Sabor Latino                            Host: Alberrici, Barreto &amp; Cerdeira                               3 - 6 pm</t>
  </si>
  <si>
    <t>Staying Home                          2-2:28 pm</t>
  </si>
  <si>
    <t>Ten minutes arts, webinars and zooms -need a producer 2:45-2:55 pm</t>
  </si>
  <si>
    <t>Ecologic                     Host: Gale, Stein                       2:30-2:55 pm</t>
  </si>
  <si>
    <t>Democracy Now!
8-9 am</t>
  </si>
  <si>
    <t>Driving Forces                Host: Jeff Simmons
5-6 pm</t>
  </si>
  <si>
    <t>Max &amp; Murphy               Host: Max &amp; Murphy               5-6 pm</t>
  </si>
  <si>
    <t>Advocating For Justice                   Host: Arthur Schwartz                5-6 pm</t>
  </si>
  <si>
    <t>Black Agenda Report  Host: Kimberly, Ford, Bailey           3-4 pm</t>
  </si>
  <si>
    <t>Revolution Per Minute             Host: Devine, Ziesche                              5-6 pm</t>
  </si>
  <si>
    <t>Women Fight Back   Host: Rachel Hu               5-6 pm</t>
  </si>
  <si>
    <r>
      <t xml:space="preserve">We Only Want the World </t>
    </r>
    <r>
      <rPr>
        <sz val="12"/>
        <color indexed="8"/>
        <rFont val="Arial"/>
        <family val="2"/>
      </rPr>
      <t xml:space="preserve">                              Host: Sunsara Taylor                        7-8 pm</t>
    </r>
  </si>
  <si>
    <t>Off The Hook                    Host: Vincent/Goldstein               7-8 pm</t>
  </si>
  <si>
    <t>GBE/Global Beat                                      Host: Gary Byrd
7-9 pm</t>
  </si>
  <si>
    <t>Housing Notebook Host: Sommer, Kilgour        8-9 pm</t>
  </si>
  <si>
    <t>Explorations                            Host: Michio Kaku                8-9 pm</t>
  </si>
  <si>
    <t>Out-FM                                     Host: OutFM Collective
8-9 pm</t>
  </si>
  <si>
    <t>Evening Irsay                  Host: James Irsay         9-10 pm</t>
  </si>
  <si>
    <t xml:space="preserve">Golden Age of Radio  host: Max Schmidt               8:00-10:00 pm </t>
  </si>
  <si>
    <t>Economic Update          Host: Richard Wolff          6:30-7:00 pm</t>
  </si>
  <si>
    <t>Ralph Nader Radio Hour                  Host: Ralph Nader              6-7 am</t>
  </si>
  <si>
    <t xml:space="preserve">First Voices                                           Host  Tiokasin Ghosthorse                       7-8 am </t>
  </si>
  <si>
    <t>Think 100% #Climate Friday                                9-10 am</t>
  </si>
  <si>
    <t>Guns &amp; Butter                 Host: Bonnie Faulkner                       9-10 am</t>
  </si>
  <si>
    <t>Equal Rights &amp; Justice                    Host: Mimi Rosenberg                          9-10 am</t>
  </si>
  <si>
    <t>Law Of The Land                    Host:G Brown-Marshal                          9-10 am</t>
  </si>
  <si>
    <t>The Aware Show      Host: Lisa Garr                                                6-7 am</t>
  </si>
  <si>
    <t>In Other News                       Host: Geoff Brady           5-6 am</t>
  </si>
  <si>
    <t>Back Of The Book /Hour of the Wolf                                5-6 am</t>
  </si>
  <si>
    <t>Take Charge of Your Health                          Host: Corine Furnari
7-8 am</t>
  </si>
  <si>
    <t>Any Saturday                Host: David Rothenberg                 8-10 am</t>
  </si>
  <si>
    <t>Here Of A Sunday Morning                      Host:  Chris Whent                    8-10 am</t>
  </si>
  <si>
    <t xml:space="preserve">Radio Free Eirann                   Host:  McCourt &amp; McDonough                         11 am-12:30 pm </t>
  </si>
  <si>
    <t>Living For the City          Host: Michael Haskins                     11-12 pm</t>
  </si>
  <si>
    <t>Gary Null Show            Host: Gary Null    Noon - 1 pm</t>
  </si>
  <si>
    <t>All Mixed UP               Host: Peter Bochan       3-5 am</t>
  </si>
  <si>
    <t xml:space="preserve">Labrish                             Host: Habte Selassie             2-5 am </t>
  </si>
  <si>
    <t xml:space="preserve">Burn Baby Burn               Host: Lister Hewan-Lowe      3-5 am </t>
  </si>
  <si>
    <t>La Nueva Alternativa Latina                        Host: Ruben, Diaz                  1-3 am</t>
  </si>
  <si>
    <t>Radio GBE Mindflight                Host: Imhotep Gary Byrd                6-8 pm</t>
  </si>
  <si>
    <t>K-Wave                       Host: Emerson Unger
3-5 am</t>
  </si>
  <si>
    <t>Arts Express              Host: Prairie Miller
4-5 am</t>
  </si>
  <si>
    <t>Haitian All-Starz Radio         Host:DJ Harry                            2-4 am</t>
  </si>
  <si>
    <t>Niteshift                      Host: Mike Sargent       10 pm - MIdnight</t>
  </si>
  <si>
    <t>Afrobeat Radio                    Host: Wui Jacobs                10 pm - MIdnight</t>
  </si>
  <si>
    <t>Everything Old is New Again                         Host: Dave Kenny          10 pm-12 am</t>
  </si>
  <si>
    <t>Joy Of Resistance      Host: Fran Luck              9-10 pm</t>
  </si>
  <si>
    <t>Education At The Crossroads                          Host: Basir M'Chawi              8-9 pm</t>
  </si>
  <si>
    <t>Metropolitan Virtual Play House                          8-9 pm</t>
  </si>
  <si>
    <t>Reel News                        Host: Mike Sargent
6:30-7 pm</t>
  </si>
  <si>
    <t>Justice Matters                Host: Bob Gangi 
6:30-7 pm</t>
  </si>
  <si>
    <t>Radio GAG                            Host: Rowley, Novak
6:30-7 pm</t>
  </si>
  <si>
    <t>Counterspin                 Host: Janine Jackson                       6:30-7 pm</t>
  </si>
  <si>
    <t>On The Ground            Host: Esther Everem                   4-5 pm</t>
  </si>
  <si>
    <t>Vantage Point           Host: Ron Daniels          35 pm</t>
  </si>
  <si>
    <t>Black Star News                 Host: Milton Allimadi          3-4 pm</t>
  </si>
  <si>
    <t>Sojournet Truth           Host: Margaret Prescod                     3-4 pm</t>
  </si>
  <si>
    <t>Staying Home with Josh Fox, Your Revolutionary Guide to the Green New Deal               2-2:43 pm</t>
  </si>
  <si>
    <t xml:space="preserve">Leonard Lopate At Large              Host: Leonard Lopate    1-2 pm
</t>
  </si>
  <si>
    <t>News     1:55-2 pm</t>
  </si>
  <si>
    <t>Cat Radio Cafe                    Host: Coleman, Dozer                      12-1 am</t>
  </si>
  <si>
    <t>Black Seinfeld                 Host: Giovanni Anglin,                     12-2 am</t>
  </si>
  <si>
    <t>Law and Disorder                                     Host: Boghosian, Smith                               9-10 am</t>
  </si>
  <si>
    <t>Laura Flanders Show                   Host: Laura Flanders           2:30-2:55 pm</t>
  </si>
  <si>
    <t>Special                                 7:00 - 8:00 pm</t>
  </si>
  <si>
    <t xml:space="preserve">Working Class Heroes Radio                       Host:  WCH Collective            6-7 pm </t>
  </si>
  <si>
    <t>NEWS   6-6:30 pm</t>
  </si>
  <si>
    <t>On Contact             Host:Chris Hedges             12:30-1:00 pm</t>
  </si>
  <si>
    <t>Special                                    6-7 am</t>
  </si>
  <si>
    <t>What's The Frequency Kenneth                                   Host: Paul Fisher                            2-3 am</t>
  </si>
  <si>
    <t>Special                                4-5 pm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</si>
  <si>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</si>
  <si>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</si>
  <si>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</si>
  <si>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</si>
  <si>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</si>
  <si>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</si>
  <si>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</si>
  <si>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</si>
  <si>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</si>
  <si>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</si>
  <si>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</si>
  <si>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</si>
  <si>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</si>
  <si>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</si>
  <si>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</si>
  <si>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</si>
  <si>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</si>
  <si>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</si>
  <si>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</si>
  <si>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</si>
  <si>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</si>
  <si>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</si>
  <si>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</si>
  <si>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</si>
  <si>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</si>
  <si>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</si>
  <si>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</si>
  <si>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</si>
  <si>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</si>
  <si>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</si>
  <si>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</si>
  <si>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</si>
  <si>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</si>
  <si>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</si>
  <si>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</si>
  <si>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</si>
  <si>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</si>
  <si>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</si>
  <si>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</si>
  <si>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</si>
  <si>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</si>
  <si>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</si>
  <si>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</si>
  <si>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</si>
  <si>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</si>
  <si>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</si>
  <si>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</si>
  <si>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</si>
  <si>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</si>
  <si>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</si>
  <si>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</si>
  <si>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</si>
  <si>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Special                  6-7 am</t>
  </si>
  <si>
    <t>Special                                           9-10 am</t>
  </si>
  <si>
    <t>Special                                         6-7 am</t>
  </si>
  <si>
    <t>Special                                                7-8 am</t>
  </si>
  <si>
    <t>Special                                             11-12p</t>
  </si>
  <si>
    <t>Gary Null Show                       Host: Gary Null    Noon - 1 pm</t>
  </si>
  <si>
    <t>Good Morning Nueva York       Host: King Downing                           6-7 am</t>
  </si>
  <si>
    <t>Special                                            6-7 am</t>
  </si>
  <si>
    <t>It's A Good Day                                        Host: Johanna Fernandez                  7-8 am</t>
  </si>
  <si>
    <t>It's A Good Day                          Host: Johanna Fernandez                  7-8 am</t>
  </si>
  <si>
    <t>Special                                                         4-5 pm</t>
  </si>
  <si>
    <t xml:space="preserve">Special    1-2 pm
</t>
  </si>
  <si>
    <t>It's A Good Day                                                                   Host: Johanna Fernandez                  7-8 am</t>
  </si>
  <si>
    <t>It's A Good Day                               Host: Johanna Fernandez                  7-8 am</t>
  </si>
  <si>
    <t>It's A Good Day                       Host: Johanna Fernandez                  7-8 am</t>
  </si>
  <si>
    <t>Gary Null Show                               Host: Gary Null    Noon - 1 pm</t>
  </si>
  <si>
    <t>Special                                           5-6 pm</t>
  </si>
  <si>
    <t>Advocating For Justice                   Host: Arthur Schwartz                                5-6 pm</t>
  </si>
  <si>
    <t>Advocating For Justice                   Host: Arthur Schwartz                                 5-6 pm</t>
  </si>
  <si>
    <t>Advocating For Justice                   Host: Arthur Schwartz                                   5-6 pm</t>
  </si>
  <si>
    <t>Advocating For Justice                   Host: Arthur Schwartz                             5-6 pm</t>
  </si>
  <si>
    <t>Special          3-5 pm</t>
  </si>
  <si>
    <t>Staying Home with Josh Fox, Your Revolutionary Guide to the Green New Deal                                           2-2:43 pm</t>
  </si>
  <si>
    <t>Staying Home with Josh Fox, Your Revolutionary Guide to the Green New Deal                                 2-2:43 pm</t>
  </si>
  <si>
    <t>Staying Home with Josh Fox, Your Revolutionary Guide to the Green New Deal                                  2-2:43 pm</t>
  </si>
  <si>
    <t>Staying Home with Josh Fox, Your Revolutionary Guide to the Green New Deal                                2-2:43 pm</t>
  </si>
  <si>
    <t>Staying Home with Josh Fox, Your Revolutionary Guide to the Green New Deal                                          2-2:43 pm</t>
  </si>
  <si>
    <t>Counterspin                                 Host: Janine Jackson                       6:30-7 pm</t>
  </si>
  <si>
    <t>Katie Halper Show                                       Host: Katie Halper                              4-5 pm</t>
  </si>
  <si>
    <t>Special                                    2:45-2:55 pm</t>
  </si>
  <si>
    <t>Special                                        2-2:43 pm</t>
  </si>
  <si>
    <t>Special        8-9 pm</t>
  </si>
  <si>
    <t>From The Soundboard            Host: Reggie Johnson                          Midnight - 2 am</t>
  </si>
  <si>
    <t>Haitian All-Starz Radio                                Host:DJ Harry                                               2-4 am</t>
  </si>
  <si>
    <t>Arts Express                           Host: Prairie Miller
4-5 am</t>
  </si>
  <si>
    <t>Niteshift                                       Host: Mike Sargent                                 10 pm - MIdnight</t>
  </si>
  <si>
    <t>Joy Of Resistance                     Host: Fran Luck       9-10 pm</t>
  </si>
  <si>
    <t>Good Morning Nueva York       Host: King Downing                             6-7 am</t>
  </si>
  <si>
    <t>Building Bridges Special                                              7-8 pm</t>
  </si>
  <si>
    <t>Advocating For Justice                   Host: Arthur Schwartz                               5-6 pm</t>
  </si>
  <si>
    <t>Gary Null Special                               Host: Gary Null    Noon - 1 pm</t>
  </si>
  <si>
    <t>Gary Null Special            Host: Gary Null    Noon - 1 pm</t>
  </si>
  <si>
    <t>hours</t>
  </si>
  <si>
    <t>Special   6-6:30 pm</t>
  </si>
  <si>
    <t>Special                      6:30-7 pm</t>
  </si>
  <si>
    <t>Special       9-10 pm</t>
  </si>
  <si>
    <t>Special                            9-10 am</t>
  </si>
  <si>
    <t>Special                           11-12 pm</t>
  </si>
  <si>
    <t>Special                          10-11 am</t>
  </si>
  <si>
    <t>Special         3-4 pm</t>
  </si>
  <si>
    <r>
      <t>Special</t>
    </r>
    <r>
      <rPr>
        <sz val="14"/>
        <color indexed="8"/>
        <rFont val="Calibri"/>
        <family val="2"/>
      </rPr>
      <t xml:space="preserve">                                 7-8 pm</t>
    </r>
  </si>
  <si>
    <t>Special
8-9 pm</t>
  </si>
  <si>
    <t>Special                              5-6 pm</t>
  </si>
  <si>
    <t>Special
9 - 10 pm</t>
  </si>
  <si>
    <t>Talk Out Of Schol                Host: Leonie Haimson                          10-11am</t>
  </si>
  <si>
    <t>Gary Null Show            Host: Gary Null                     Noon - 1 pm</t>
  </si>
  <si>
    <t>Leonard Lopate At Large              Host: Leonard Lopate                 1-2 pm</t>
  </si>
  <si>
    <t>News         6:00-6:30 pm</t>
  </si>
  <si>
    <t>Special                                          9-10 am</t>
  </si>
  <si>
    <t>Special                                       10-11am</t>
  </si>
  <si>
    <t>Special                             11-12 pm</t>
  </si>
  <si>
    <t>Special                              3-4 pm</t>
  </si>
  <si>
    <t>Special                               4-5 pm</t>
  </si>
  <si>
    <t>Special                                  5-6 pm</t>
  </si>
  <si>
    <t>Special                               6:00-7:00 pm</t>
  </si>
  <si>
    <t>Special                               7-8 pm</t>
  </si>
  <si>
    <t>Special                                  8-9 pm</t>
  </si>
  <si>
    <t>Special                                     9-10 pm</t>
  </si>
  <si>
    <t>Special                                  1-2 pm</t>
  </si>
  <si>
    <t>Special                                 1-2 pm</t>
  </si>
  <si>
    <t>Code Pink Radio                  Host: CODEPINK Team                         11am - Noon</t>
  </si>
  <si>
    <t>news</t>
  </si>
  <si>
    <t>Special                                   10-11 am</t>
  </si>
  <si>
    <t>Special                        11am - Noon</t>
  </si>
  <si>
    <t>Special                      
5-6 pm</t>
  </si>
  <si>
    <t>Special                                8-9 pm</t>
  </si>
  <si>
    <t>Special                                  3-4 pm</t>
  </si>
  <si>
    <t>News                              6-6:30 pm</t>
  </si>
  <si>
    <t>News                             4:55-6 pm</t>
  </si>
  <si>
    <t>News                         3:55-4 pm</t>
  </si>
  <si>
    <t>News                                  2:55-3 pm</t>
  </si>
  <si>
    <t>Gary Null Show            Host: Gary Null                        Noon - 1 pm</t>
  </si>
  <si>
    <t>News                                       11:55-Noon</t>
  </si>
  <si>
    <t>Leonard Lopate At Large              Host: Leonard Lopate    1-2 pm</t>
  </si>
  <si>
    <t>News                               1:55-2 pm</t>
  </si>
  <si>
    <t>Special                                         9-10 am</t>
  </si>
  <si>
    <t>Special                        10-11am</t>
  </si>
  <si>
    <t>Special                                11-12 pm</t>
  </si>
  <si>
    <t>Special                            5-6 pm</t>
  </si>
  <si>
    <t>Take Charge of Your Health  Special
7-8 am</t>
  </si>
  <si>
    <t>Special
10 - 11 am</t>
  </si>
  <si>
    <t>Special                                   11 am - Noon</t>
  </si>
  <si>
    <t xml:space="preserve">Special                                 6-7 pm </t>
  </si>
  <si>
    <t>Caribbean Voices and Beyond Special                                              4-6 pm</t>
  </si>
  <si>
    <t xml:space="preserve">Special                                     6-7 pm </t>
  </si>
  <si>
    <t>Special                                2-4 pm</t>
  </si>
  <si>
    <t>Special                          12-2 pm</t>
  </si>
  <si>
    <t>Special                         8-9 pm</t>
  </si>
  <si>
    <t xml:space="preserve">Special                                       7-8 am </t>
  </si>
  <si>
    <t>Special                                10-11am</t>
  </si>
  <si>
    <t>Special                                     1- 2 pm</t>
  </si>
  <si>
    <t>Special                                       2-3 pm</t>
  </si>
  <si>
    <t xml:space="preserve">Special                              11 am-12:30 pm </t>
  </si>
  <si>
    <t>Special                        12:30-1:00 pm</t>
  </si>
  <si>
    <t xml:space="preserve">Golden Age of Radio Special                                 8:00-10:00 pm </t>
  </si>
  <si>
    <t>The Aware Show Special                               6-7 am</t>
  </si>
  <si>
    <t>It's A Good Day       Host: Johanna Fernandez                     7-8 am</t>
  </si>
  <si>
    <t>L Lopate At Large              Host: L. Lopate           1-2 pm</t>
  </si>
  <si>
    <r>
      <t xml:space="preserve">RPM                          </t>
    </r>
    <r>
      <rPr>
        <sz val="13"/>
        <color indexed="8"/>
        <rFont val="Calibri"/>
        <family val="2"/>
      </rPr>
      <t xml:space="preserve"> Host</t>
    </r>
    <r>
      <rPr>
        <sz val="13"/>
        <color indexed="8"/>
        <rFont val="Calibri"/>
        <family val="2"/>
      </rPr>
      <t>: Devine, Ziesche</t>
    </r>
    <r>
      <rPr>
        <sz val="14"/>
        <color indexed="8"/>
        <rFont val="Calibri"/>
        <family val="2"/>
      </rPr>
      <t xml:space="preserve">                              5-6 pm</t>
    </r>
  </si>
  <si>
    <r>
      <rPr>
        <sz val="10"/>
        <color indexed="8"/>
        <rFont val="Calibri"/>
        <family val="2"/>
      </rPr>
      <t>We Only Want the World</t>
    </r>
    <r>
      <rPr>
        <sz val="12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 xml:space="preserve">                              Host: Sunsara Taylor                        7-8 pm</t>
    </r>
  </si>
  <si>
    <r>
      <t xml:space="preserve">Out-FM                                     </t>
    </r>
    <r>
      <rPr>
        <sz val="11"/>
        <color indexed="8"/>
        <rFont val="Calibri"/>
        <family val="2"/>
      </rPr>
      <t>Host: OutFM Collective</t>
    </r>
    <r>
      <rPr>
        <sz val="14"/>
        <color indexed="8"/>
        <rFont val="Calibri"/>
        <family val="2"/>
      </rPr>
      <t xml:space="preserve">
8-9 pm</t>
    </r>
  </si>
  <si>
    <t>Mansion For A Rat            Host: AM Hendrixson              Midnight-1 am</t>
  </si>
  <si>
    <t>Staying Home with Josh Fox, Your Revolutionary Guide to the Green New Deal                                    2-2:43 pm</t>
  </si>
  <si>
    <t>Staying Home with Josh Fox, Your Revolutionary Guide to the Green New Deal                                   2-2:43 pm</t>
  </si>
  <si>
    <t>Staying Home with Josh Fox, Your Revolutionary Guide to the Green New Deal                           2-2:43 pm</t>
  </si>
  <si>
    <t>Ten minutes arts, webinars and zooms -need a producer                               2:45-2:55 pm</t>
  </si>
  <si>
    <t>Staying Home with Josh Fox, Your Revolutionary Guide to the Green New Deal               2-2:28 pm</t>
  </si>
  <si>
    <t>Staying Home with Josh Fox                             2-2:30 pm</t>
  </si>
  <si>
    <t>Quantum Medicine                     Host: Dr Kamau Kokayi                         2:30-2:55 pm</t>
  </si>
  <si>
    <t>Special  2:30-3 pm</t>
  </si>
  <si>
    <t>Special                                     4-5 pm</t>
  </si>
  <si>
    <t>Specail                                         4-5 pm</t>
  </si>
  <si>
    <t>Special                                    5-6 am</t>
  </si>
  <si>
    <t>Special                                       5-6 am</t>
  </si>
  <si>
    <t>Talk Out Of Schol                     Host: Leonie Haimson                          10-11am</t>
  </si>
  <si>
    <t>Ear Massage                               Host: Mark Laoisa              3-5 am</t>
  </si>
  <si>
    <t>All Mixed UP                                Host: Peter Bochan                               3-5 am</t>
  </si>
  <si>
    <t>Midnight Ravers                        Host: Rhodes/                       Midnight - 2 am</t>
  </si>
  <si>
    <t>Housing Notebook                          Host: Sommer, Kilgour        8-9 pm</t>
  </si>
  <si>
    <t>Metropolitan Virtual Play House                                          8-9 pm</t>
  </si>
  <si>
    <t xml:space="preserve">Working Class Heroes Radio                                     Host:  WCH Collective            6-7 pm </t>
  </si>
  <si>
    <t>Driving Forces                                  Host: Jeff Simmons
5-6 pm</t>
  </si>
  <si>
    <t>Evening Irsay                  Host: James Irsay                      9-10 pm</t>
  </si>
  <si>
    <t>Soul Central Station Host: Tony Ryan                           10 pm - 1 am</t>
  </si>
  <si>
    <t>Vantage Point           Host: Ron Daniels          3-4 pm</t>
  </si>
  <si>
    <t>Black Agenda Report  Host: Kimberly, Ford, Bailey                                     3-4 pm</t>
  </si>
  <si>
    <t>Let's Talk                                         Host: John and Regan de Loggans                                      3-4 pm</t>
  </si>
  <si>
    <t>Special                                   3-4 pm</t>
  </si>
  <si>
    <t>Special                                     3-4 pm</t>
  </si>
  <si>
    <t>Special                                        3-4 pm</t>
  </si>
  <si>
    <t>Special                                      3-4 pm</t>
  </si>
  <si>
    <t>Special                                 3-4 pm</t>
  </si>
  <si>
    <t>Special                                    3-4 pm</t>
  </si>
  <si>
    <t>Think 100%                       Host: Rev. Yearwood and Hip Hop Caucus..                                 9-10 am</t>
  </si>
  <si>
    <t>WBAI Audio Stages                7-8 pm</t>
  </si>
  <si>
    <t>Audio Stages                                  7-8 pm</t>
  </si>
  <si>
    <t>Monday</t>
  </si>
  <si>
    <t>Tuesday</t>
  </si>
  <si>
    <t>Wednesday</t>
  </si>
  <si>
    <t>Thursday</t>
  </si>
  <si>
    <t>Friday</t>
  </si>
  <si>
    <t>Saturday</t>
  </si>
  <si>
    <t>Sunday</t>
  </si>
  <si>
    <t>Good Morning Nueva York                                   Host: King Downing                  6-7 am</t>
  </si>
  <si>
    <t>Raised $</t>
  </si>
  <si>
    <t>Special                                    5-6 am               $250.00</t>
  </si>
  <si>
    <t>Special                            9-10 am                 $1,500.00</t>
  </si>
  <si>
    <t>Special                           11-12 pm               $1,100.00</t>
  </si>
  <si>
    <t>Special                                4-5 pm    $185.00</t>
  </si>
  <si>
    <r>
      <rPr>
        <sz val="10"/>
        <color indexed="10"/>
        <rFont val="Calibri"/>
        <family val="2"/>
      </rPr>
      <t>We Only Want the World</t>
    </r>
    <r>
      <rPr>
        <sz val="12"/>
        <color indexed="10"/>
        <rFont val="Calibri"/>
        <family val="2"/>
      </rPr>
      <t xml:space="preserve"> </t>
    </r>
    <r>
      <rPr>
        <sz val="14"/>
        <color indexed="10"/>
        <rFont val="Calibri"/>
        <family val="2"/>
      </rPr>
      <t xml:space="preserve">                              Host: Sunsara Taylor                        7-8 pm</t>
    </r>
  </si>
  <si>
    <t>Day</t>
  </si>
  <si>
    <t>Date</t>
  </si>
  <si>
    <t>Hours</t>
  </si>
  <si>
    <t>Money</t>
  </si>
  <si>
    <t>Average</t>
  </si>
  <si>
    <t>Wkly Ave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</si>
</sst>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6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sz val="14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eorgia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sz val="12"/>
      <color rgb="FF000000"/>
      <name val="Georgia"/>
      <family val="1"/>
    </font>
    <font>
      <b/>
      <sz val="12"/>
      <color theme="1"/>
      <name val="Arial"/>
      <family val="2"/>
    </font>
    <font>
      <sz val="14"/>
      <color rgb="FF000000"/>
      <name val="Calibri"/>
      <family val="2"/>
    </font>
    <font>
      <sz val="13"/>
      <color theme="1"/>
      <name val="Calibri"/>
      <family val="2"/>
    </font>
    <font>
      <sz val="14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7E6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right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8" fontId="58" fillId="0" borderId="10" xfId="0" applyNumberFormat="1" applyFont="1" applyFill="1" applyBorder="1" applyAlignment="1">
      <alignment horizontal="right" vertical="center" wrapText="1"/>
    </xf>
    <xf numFmtId="18" fontId="58" fillId="0" borderId="10" xfId="0" applyNumberFormat="1" applyFont="1" applyFill="1" applyBorder="1" applyAlignment="1">
      <alignment vertical="center" wrapText="1"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7" fillId="0" borderId="0" xfId="0" applyFont="1" applyFill="1" applyAlignment="1">
      <alignment horizontal="center" wrapText="1"/>
    </xf>
    <xf numFmtId="0" fontId="57" fillId="0" borderId="11" xfId="0" applyFont="1" applyFill="1" applyBorder="1" applyAlignment="1">
      <alignment horizontal="center" vertical="center" wrapText="1"/>
    </xf>
    <xf numFmtId="18" fontId="57" fillId="0" borderId="10" xfId="0" applyNumberFormat="1" applyFont="1" applyFill="1" applyBorder="1" applyAlignment="1">
      <alignment horizontal="right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34" borderId="15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/>
    </xf>
    <xf numFmtId="18" fontId="58" fillId="0" borderId="10" xfId="0" applyNumberFormat="1" applyFont="1" applyFill="1" applyBorder="1" applyAlignment="1">
      <alignment horizontal="right" vertical="center"/>
    </xf>
    <xf numFmtId="18" fontId="57" fillId="0" borderId="10" xfId="0" applyNumberFormat="1" applyFont="1" applyFill="1" applyBorder="1" applyAlignment="1">
      <alignment horizontal="right" vertical="center"/>
    </xf>
    <xf numFmtId="0" fontId="57" fillId="0" borderId="12" xfId="0" applyFont="1" applyFill="1" applyBorder="1" applyAlignment="1">
      <alignment horizontal="center" vertical="top" wrapText="1"/>
    </xf>
    <xf numFmtId="14" fontId="55" fillId="33" borderId="10" xfId="0" applyNumberFormat="1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60" fillId="0" borderId="16" xfId="0" applyFont="1" applyBorder="1" applyAlignment="1">
      <alignment horizontal="center"/>
    </xf>
    <xf numFmtId="0" fontId="58" fillId="34" borderId="10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14" fontId="55" fillId="35" borderId="10" xfId="0" applyNumberFormat="1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60" fillId="0" borderId="17" xfId="0" applyFont="1" applyBorder="1" applyAlignment="1">
      <alignment/>
    </xf>
    <xf numFmtId="0" fontId="34" fillId="0" borderId="17" xfId="0" applyFont="1" applyBorder="1" applyAlignment="1">
      <alignment/>
    </xf>
    <xf numFmtId="0" fontId="62" fillId="0" borderId="0" xfId="0" applyFont="1" applyAlignment="1">
      <alignment/>
    </xf>
    <xf numFmtId="0" fontId="35" fillId="0" borderId="17" xfId="0" applyFont="1" applyBorder="1" applyAlignment="1">
      <alignment horizontal="center" wrapText="1"/>
    </xf>
    <xf numFmtId="0" fontId="60" fillId="0" borderId="0" xfId="0" applyFont="1" applyAlignment="1">
      <alignment/>
    </xf>
    <xf numFmtId="14" fontId="60" fillId="34" borderId="0" xfId="0" applyNumberFormat="1" applyFont="1" applyFill="1" applyAlignment="1">
      <alignment horizontal="center"/>
    </xf>
    <xf numFmtId="0" fontId="62" fillId="0" borderId="0" xfId="0" applyFont="1" applyFill="1" applyAlignment="1">
      <alignment/>
    </xf>
    <xf numFmtId="0" fontId="62" fillId="36" borderId="0" xfId="0" applyFont="1" applyFill="1" applyAlignment="1">
      <alignment/>
    </xf>
    <xf numFmtId="0" fontId="6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5" fillId="33" borderId="12" xfId="0" applyFont="1" applyFill="1" applyBorder="1" applyAlignment="1">
      <alignment horizontal="center" vertical="center" wrapText="1"/>
    </xf>
    <xf numFmtId="18" fontId="58" fillId="0" borderId="12" xfId="0" applyNumberFormat="1" applyFont="1" applyFill="1" applyBorder="1" applyAlignment="1">
      <alignment horizontal="center" vertical="center" wrapText="1"/>
    </xf>
    <xf numFmtId="18" fontId="57" fillId="0" borderId="12" xfId="0" applyNumberFormat="1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8" fontId="58" fillId="36" borderId="12" xfId="0" applyNumberFormat="1" applyFont="1" applyFill="1" applyBorder="1" applyAlignment="1">
      <alignment horizontal="center" vertical="center" wrapText="1"/>
    </xf>
    <xf numFmtId="0" fontId="58" fillId="36" borderId="16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58" fillId="34" borderId="16" xfId="0" applyFont="1" applyFill="1" applyBorder="1" applyAlignment="1">
      <alignment horizontal="center" vertical="center" wrapText="1"/>
    </xf>
    <xf numFmtId="18" fontId="58" fillId="0" borderId="12" xfId="0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>
      <alignment horizontal="center"/>
    </xf>
    <xf numFmtId="0" fontId="57" fillId="36" borderId="10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right" vertical="center" wrapText="1"/>
    </xf>
    <xf numFmtId="18" fontId="58" fillId="0" borderId="16" xfId="0" applyNumberFormat="1" applyFont="1" applyFill="1" applyBorder="1" applyAlignment="1">
      <alignment horizontal="right" vertical="center" wrapText="1"/>
    </xf>
    <xf numFmtId="18" fontId="57" fillId="0" borderId="16" xfId="0" applyNumberFormat="1" applyFont="1" applyFill="1" applyBorder="1" applyAlignment="1">
      <alignment horizontal="right" vertical="center" wrapText="1"/>
    </xf>
    <xf numFmtId="0" fontId="57" fillId="36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wrapText="1"/>
    </xf>
    <xf numFmtId="0" fontId="57" fillId="36" borderId="16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4" fillId="33" borderId="11" xfId="0" applyFont="1" applyFill="1" applyBorder="1" applyAlignment="1">
      <alignment horizontal="right" vertical="center"/>
    </xf>
    <xf numFmtId="0" fontId="65" fillId="0" borderId="16" xfId="0" applyFont="1" applyFill="1" applyBorder="1" applyAlignment="1">
      <alignment horizontal="center" wrapText="1"/>
    </xf>
    <xf numFmtId="18" fontId="65" fillId="0" borderId="16" xfId="0" applyNumberFormat="1" applyFont="1" applyFill="1" applyBorder="1" applyAlignment="1">
      <alignment horizontal="right" vertical="center" wrapText="1"/>
    </xf>
    <xf numFmtId="0" fontId="65" fillId="0" borderId="16" xfId="0" applyFont="1" applyFill="1" applyBorder="1" applyAlignment="1">
      <alignment horizontal="center" vertical="center" wrapText="1"/>
    </xf>
    <xf numFmtId="18" fontId="62" fillId="0" borderId="16" xfId="0" applyNumberFormat="1" applyFont="1" applyFill="1" applyBorder="1" applyAlignment="1">
      <alignment horizontal="right" vertical="center" wrapText="1"/>
    </xf>
    <xf numFmtId="0" fontId="65" fillId="34" borderId="16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34" borderId="16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vertical="center" wrapText="1"/>
    </xf>
    <xf numFmtId="0" fontId="60" fillId="0" borderId="18" xfId="0" applyFont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60" fillId="33" borderId="16" xfId="0" applyFont="1" applyFill="1" applyBorder="1" applyAlignment="1">
      <alignment horizontal="right" vertical="center" wrapText="1"/>
    </xf>
    <xf numFmtId="14" fontId="60" fillId="34" borderId="16" xfId="0" applyNumberFormat="1" applyFont="1" applyFill="1" applyBorder="1" applyAlignment="1">
      <alignment horizontal="center"/>
    </xf>
    <xf numFmtId="18" fontId="62" fillId="36" borderId="16" xfId="0" applyNumberFormat="1" applyFont="1" applyFill="1" applyBorder="1" applyAlignment="1">
      <alignment horizontal="right" vertical="center" wrapText="1"/>
    </xf>
    <xf numFmtId="0" fontId="62" fillId="36" borderId="16" xfId="0" applyFont="1" applyFill="1" applyBorder="1" applyAlignment="1">
      <alignment vertical="center" wrapText="1"/>
    </xf>
    <xf numFmtId="0" fontId="65" fillId="0" borderId="16" xfId="0" applyFont="1" applyFill="1" applyBorder="1" applyAlignment="1">
      <alignment vertical="top"/>
    </xf>
    <xf numFmtId="0" fontId="65" fillId="0" borderId="16" xfId="0" applyFont="1" applyFill="1" applyBorder="1" applyAlignment="1">
      <alignment vertical="center" wrapText="1"/>
    </xf>
    <xf numFmtId="0" fontId="66" fillId="0" borderId="16" xfId="0" applyFont="1" applyFill="1" applyBorder="1" applyAlignment="1">
      <alignment horizontal="center" vertical="center" wrapText="1"/>
    </xf>
    <xf numFmtId="18" fontId="57" fillId="0" borderId="12" xfId="0" applyNumberFormat="1" applyFont="1" applyFill="1" applyBorder="1" applyAlignment="1">
      <alignment horizontal="right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wrapText="1"/>
    </xf>
    <xf numFmtId="0" fontId="57" fillId="0" borderId="15" xfId="0" applyFont="1" applyFill="1" applyBorder="1" applyAlignment="1">
      <alignment horizontal="center" vertical="center" wrapText="1"/>
    </xf>
    <xf numFmtId="44" fontId="0" fillId="0" borderId="0" xfId="44" applyFont="1" applyAlignment="1">
      <alignment/>
    </xf>
    <xf numFmtId="44" fontId="0" fillId="0" borderId="0" xfId="44" applyFont="1" applyAlignment="1">
      <alignment horizontal="center" wrapText="1"/>
    </xf>
    <xf numFmtId="44" fontId="62" fillId="0" borderId="0" xfId="44" applyFont="1" applyAlignment="1">
      <alignment/>
    </xf>
    <xf numFmtId="0" fontId="67" fillId="0" borderId="16" xfId="0" applyFont="1" applyFill="1" applyBorder="1" applyAlignment="1">
      <alignment horizontal="center" vertical="center" wrapText="1"/>
    </xf>
    <xf numFmtId="44" fontId="0" fillId="0" borderId="0" xfId="44" applyFont="1" applyAlignment="1">
      <alignment/>
    </xf>
    <xf numFmtId="0" fontId="64" fillId="37" borderId="0" xfId="0" applyFont="1" applyFill="1" applyAlignment="1">
      <alignment/>
    </xf>
    <xf numFmtId="0" fontId="64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14" fontId="0" fillId="37" borderId="0" xfId="0" applyNumberFormat="1" applyFont="1" applyFill="1" applyAlignment="1">
      <alignment/>
    </xf>
    <xf numFmtId="0" fontId="0" fillId="37" borderId="0" xfId="0" applyFont="1" applyFill="1" applyAlignment="1">
      <alignment horizontal="center"/>
    </xf>
    <xf numFmtId="44" fontId="0" fillId="37" borderId="0" xfId="44" applyFont="1" applyFill="1" applyAlignment="1">
      <alignment/>
    </xf>
    <xf numFmtId="44" fontId="59" fillId="37" borderId="0" xfId="0" applyNumberFormat="1" applyFont="1" applyFill="1" applyAlignment="1">
      <alignment/>
    </xf>
    <xf numFmtId="0" fontId="57" fillId="0" borderId="15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58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57" fillId="0" borderId="2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58" fillId="34" borderId="23" xfId="0" applyFont="1" applyFill="1" applyBorder="1" applyAlignment="1">
      <alignment horizontal="center" vertical="center" wrapText="1"/>
    </xf>
    <xf numFmtId="0" fontId="58" fillId="34" borderId="24" xfId="0" applyFont="1" applyFill="1" applyBorder="1" applyAlignment="1">
      <alignment horizontal="center" vertical="center" wrapText="1"/>
    </xf>
    <xf numFmtId="0" fontId="57" fillId="38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B4" sqref="B4"/>
    </sheetView>
  </sheetViews>
  <sheetFormatPr defaultColWidth="12.625" defaultRowHeight="15" customHeight="1"/>
  <cols>
    <col min="1" max="1" width="9.625" style="0" customWidth="1"/>
    <col min="2" max="2" width="22.375" style="0" customWidth="1"/>
    <col min="3" max="3" width="21.25390625" style="0" customWidth="1"/>
    <col min="4" max="4" width="23.00390625" style="0" customWidth="1"/>
    <col min="5" max="5" width="26.125" style="0" customWidth="1"/>
    <col min="6" max="6" width="23.125" style="0" customWidth="1"/>
    <col min="7" max="7" width="22.625" style="0" customWidth="1"/>
    <col min="8" max="8" width="23.875" style="0" customWidth="1"/>
    <col min="9" max="9" width="9.625" style="0" customWidth="1"/>
    <col min="10" max="26" width="7.625" style="0" customWidth="1"/>
  </cols>
  <sheetData>
    <row r="1" spans="1:9" ht="14.25" customHeight="1">
      <c r="A1" s="131"/>
      <c r="B1" s="132"/>
      <c r="C1" s="132"/>
      <c r="D1" s="132"/>
      <c r="E1" s="132"/>
      <c r="F1" s="132"/>
      <c r="G1" s="132"/>
      <c r="H1" s="132"/>
      <c r="I1" s="132"/>
    </row>
    <row r="2" spans="1:9" ht="14.25" customHeight="1">
      <c r="A2" s="131" t="s">
        <v>0</v>
      </c>
      <c r="B2" s="132"/>
      <c r="C2" s="132"/>
      <c r="D2" s="132"/>
      <c r="E2" s="132"/>
      <c r="F2" s="132"/>
      <c r="G2" s="132"/>
      <c r="H2" s="132"/>
      <c r="I2" s="132"/>
    </row>
    <row r="3" spans="1:9" ht="14.2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3" t="s">
        <v>7</v>
      </c>
      <c r="H3" s="3" t="s">
        <v>8</v>
      </c>
      <c r="I3" s="4" t="s">
        <v>1</v>
      </c>
    </row>
    <row r="4" spans="1:26" s="10" customFormat="1" ht="46.5">
      <c r="A4" s="7">
        <v>0.20833333333333334</v>
      </c>
      <c r="B4" s="17" t="s">
        <v>294</v>
      </c>
      <c r="C4" s="17" t="s">
        <v>294</v>
      </c>
      <c r="D4" s="17" t="s">
        <v>295</v>
      </c>
      <c r="E4" s="17" t="s">
        <v>294</v>
      </c>
      <c r="F4" s="17" t="s">
        <v>294</v>
      </c>
      <c r="G4" s="18" t="s">
        <v>77</v>
      </c>
      <c r="H4" s="5" t="s">
        <v>76</v>
      </c>
      <c r="I4" s="8">
        <v>0.20833333333333334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10" customFormat="1" ht="56.25" customHeight="1">
      <c r="A5" s="7">
        <v>0.25</v>
      </c>
      <c r="B5" s="122" t="s">
        <v>9</v>
      </c>
      <c r="C5" s="123"/>
      <c r="D5" s="123"/>
      <c r="E5" s="124"/>
      <c r="F5" s="20" t="s">
        <v>69</v>
      </c>
      <c r="G5" s="23" t="s">
        <v>117</v>
      </c>
      <c r="H5" s="11" t="s">
        <v>75</v>
      </c>
      <c r="I5" s="8">
        <v>0.25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10" customFormat="1" ht="61.5">
      <c r="A6" s="7">
        <v>0.2916666666666667</v>
      </c>
      <c r="B6" s="122" t="s">
        <v>10</v>
      </c>
      <c r="C6" s="123"/>
      <c r="D6" s="123"/>
      <c r="E6" s="124"/>
      <c r="F6" s="17" t="s">
        <v>48</v>
      </c>
      <c r="G6" s="22" t="s">
        <v>78</v>
      </c>
      <c r="H6" s="5" t="s">
        <v>70</v>
      </c>
      <c r="I6" s="8">
        <v>0.2916666666666667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10" customFormat="1" ht="48.75" customHeight="1">
      <c r="A7" s="7">
        <v>0.3333333333333333</v>
      </c>
      <c r="B7" s="122" t="s">
        <v>53</v>
      </c>
      <c r="C7" s="123"/>
      <c r="D7" s="123"/>
      <c r="E7" s="123"/>
      <c r="F7" s="124"/>
      <c r="G7" s="120" t="s">
        <v>79</v>
      </c>
      <c r="H7" s="117" t="s">
        <v>80</v>
      </c>
      <c r="I7" s="8">
        <v>0.3333333333333333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0" customFormat="1" ht="61.5">
      <c r="A8" s="7">
        <v>0.375</v>
      </c>
      <c r="B8" s="5" t="s">
        <v>111</v>
      </c>
      <c r="C8" s="6" t="s">
        <v>74</v>
      </c>
      <c r="D8" s="6" t="s">
        <v>72</v>
      </c>
      <c r="E8" s="5" t="s">
        <v>73</v>
      </c>
      <c r="F8" s="5" t="s">
        <v>71</v>
      </c>
      <c r="G8" s="121"/>
      <c r="H8" s="121"/>
      <c r="I8" s="8">
        <v>0.375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61.5">
      <c r="A9" s="7">
        <v>0.4166666666666667</v>
      </c>
      <c r="B9" s="5" t="s">
        <v>11</v>
      </c>
      <c r="C9" s="6" t="s">
        <v>12</v>
      </c>
      <c r="D9" s="5" t="s">
        <v>296</v>
      </c>
      <c r="E9" s="5" t="s">
        <v>13</v>
      </c>
      <c r="F9" s="6" t="s">
        <v>14</v>
      </c>
      <c r="G9" s="6" t="s">
        <v>15</v>
      </c>
      <c r="H9" s="12" t="s">
        <v>16</v>
      </c>
      <c r="I9" s="8">
        <v>0.4166666666666667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61.5">
      <c r="A10" s="7">
        <v>0.4583333333333333</v>
      </c>
      <c r="B10" s="5" t="s">
        <v>17</v>
      </c>
      <c r="C10" s="5" t="s">
        <v>18</v>
      </c>
      <c r="D10" s="5" t="s">
        <v>82</v>
      </c>
      <c r="E10" s="6" t="s">
        <v>19</v>
      </c>
      <c r="F10" s="6" t="s">
        <v>20</v>
      </c>
      <c r="G10" s="6" t="s">
        <v>21</v>
      </c>
      <c r="H10" s="117" t="s">
        <v>81</v>
      </c>
      <c r="I10" s="8">
        <v>0.4583333333333333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0" customFormat="1" ht="22.5" customHeight="1">
      <c r="A11" s="7">
        <v>0.5</v>
      </c>
      <c r="B11" s="127" t="s">
        <v>83</v>
      </c>
      <c r="C11" s="123"/>
      <c r="D11" s="123"/>
      <c r="E11" s="123"/>
      <c r="F11" s="124"/>
      <c r="G11" s="117" t="s">
        <v>22</v>
      </c>
      <c r="H11" s="128"/>
      <c r="I11" s="8">
        <v>0.5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0" customFormat="1" ht="46.5">
      <c r="A12" s="13">
        <v>0.9965277777777778</v>
      </c>
      <c r="B12" s="129" t="s">
        <v>23</v>
      </c>
      <c r="C12" s="123"/>
      <c r="D12" s="123"/>
      <c r="E12" s="123"/>
      <c r="F12" s="124"/>
      <c r="G12" s="118"/>
      <c r="H12" s="5" t="s">
        <v>116</v>
      </c>
      <c r="I12" s="13">
        <v>0.9965277777777778</v>
      </c>
      <c r="J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10" customFormat="1" ht="30" customHeight="1">
      <c r="A13" s="7">
        <v>0.5416666666666666</v>
      </c>
      <c r="B13" s="122" t="s">
        <v>107</v>
      </c>
      <c r="C13" s="123"/>
      <c r="D13" s="123"/>
      <c r="E13" s="123"/>
      <c r="F13" s="124"/>
      <c r="G13" s="118"/>
      <c r="H13" s="117" t="s">
        <v>24</v>
      </c>
      <c r="I13" s="8">
        <v>0.5416666666666666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10" customFormat="1" ht="14.25" customHeight="1">
      <c r="A14" s="7">
        <v>0.579861111111111</v>
      </c>
      <c r="B14" s="127" t="s">
        <v>108</v>
      </c>
      <c r="C14" s="123"/>
      <c r="D14" s="123"/>
      <c r="E14" s="123"/>
      <c r="F14" s="124"/>
      <c r="G14" s="119"/>
      <c r="H14" s="121"/>
      <c r="I14" s="7">
        <v>0.579861111111111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s="10" customFormat="1" ht="93">
      <c r="A15" s="13">
        <v>0.5833333333333334</v>
      </c>
      <c r="B15" s="102" t="s">
        <v>285</v>
      </c>
      <c r="C15" s="102" t="s">
        <v>286</v>
      </c>
      <c r="D15" s="102" t="s">
        <v>284</v>
      </c>
      <c r="E15" s="102" t="s">
        <v>106</v>
      </c>
      <c r="F15" s="102" t="s">
        <v>288</v>
      </c>
      <c r="G15" s="117" t="s">
        <v>26</v>
      </c>
      <c r="H15" s="117" t="s">
        <v>27</v>
      </c>
      <c r="I15" s="8">
        <v>0.5833333333333334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s="10" customFormat="1" ht="73.5">
      <c r="A16" s="101">
        <v>0.11458333333333333</v>
      </c>
      <c r="B16" s="60" t="s">
        <v>287</v>
      </c>
      <c r="C16" s="86" t="s">
        <v>290</v>
      </c>
      <c r="D16" s="23" t="s">
        <v>291</v>
      </c>
      <c r="E16" s="60" t="s">
        <v>112</v>
      </c>
      <c r="F16" s="60" t="s">
        <v>52</v>
      </c>
      <c r="G16" s="126"/>
      <c r="H16" s="118"/>
      <c r="I16" s="13">
        <v>0.11458333333333333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10" customFormat="1" ht="14.25" customHeight="1">
      <c r="A17" s="13">
        <v>0.12152777777777778</v>
      </c>
      <c r="B17" s="103" t="s">
        <v>25</v>
      </c>
      <c r="C17" s="103" t="s">
        <v>25</v>
      </c>
      <c r="D17" s="103" t="s">
        <v>25</v>
      </c>
      <c r="E17" s="103" t="s">
        <v>25</v>
      </c>
      <c r="F17" s="103" t="s">
        <v>25</v>
      </c>
      <c r="G17" s="118"/>
      <c r="H17" s="119"/>
      <c r="I17" s="13">
        <v>0.12152777777777778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61.5">
      <c r="A18" s="7">
        <v>0.625</v>
      </c>
      <c r="B18" s="6" t="s">
        <v>306</v>
      </c>
      <c r="C18" s="6" t="s">
        <v>104</v>
      </c>
      <c r="D18" s="5" t="s">
        <v>307</v>
      </c>
      <c r="E18" s="5" t="s">
        <v>308</v>
      </c>
      <c r="F18" s="6" t="s">
        <v>105</v>
      </c>
      <c r="G18" s="118"/>
      <c r="H18" s="117" t="s">
        <v>49</v>
      </c>
      <c r="I18" s="7">
        <v>0.625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4.25" customHeight="1">
      <c r="A19" s="13">
        <v>0.6631944444444444</v>
      </c>
      <c r="B19" s="14" t="s">
        <v>25</v>
      </c>
      <c r="C19" s="15"/>
      <c r="D19" s="15"/>
      <c r="E19" s="15"/>
      <c r="F19" s="16"/>
      <c r="G19" s="119"/>
      <c r="H19" s="125"/>
      <c r="I19" s="13">
        <v>0.16319444444444445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46.5">
      <c r="A20" s="7">
        <v>0.6666666666666666</v>
      </c>
      <c r="B20" s="5" t="s">
        <v>28</v>
      </c>
      <c r="C20" s="17" t="s">
        <v>119</v>
      </c>
      <c r="D20" s="17" t="s">
        <v>292</v>
      </c>
      <c r="E20" s="17" t="s">
        <v>293</v>
      </c>
      <c r="F20" s="5" t="s">
        <v>102</v>
      </c>
      <c r="G20" s="120" t="s">
        <v>29</v>
      </c>
      <c r="H20" s="125"/>
      <c r="I20" s="7">
        <v>0.6666666666666666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4.25" customHeight="1">
      <c r="A21" s="13">
        <v>0.7048611111111112</v>
      </c>
      <c r="B21" s="14" t="s">
        <v>25</v>
      </c>
      <c r="C21" s="15"/>
      <c r="D21" s="15"/>
      <c r="E21" s="15"/>
      <c r="F21" s="6"/>
      <c r="G21" s="125"/>
      <c r="H21" s="125"/>
      <c r="I21" s="13">
        <v>0.7048611111111112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46.5">
      <c r="A22" s="7">
        <v>0.7083333333333334</v>
      </c>
      <c r="B22" s="6" t="s">
        <v>56</v>
      </c>
      <c r="C22" s="6" t="s">
        <v>58</v>
      </c>
      <c r="D22" s="6" t="s">
        <v>55</v>
      </c>
      <c r="E22" s="6" t="s">
        <v>303</v>
      </c>
      <c r="F22" s="5" t="s">
        <v>59</v>
      </c>
      <c r="G22" s="121"/>
      <c r="H22" s="121"/>
      <c r="I22" s="7">
        <v>0.7083333333333334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">
      <c r="A23" s="7">
        <v>0.75</v>
      </c>
      <c r="B23" s="122" t="s">
        <v>115</v>
      </c>
      <c r="C23" s="123"/>
      <c r="D23" s="123"/>
      <c r="E23" s="123"/>
      <c r="F23" s="124"/>
      <c r="G23" s="117" t="s">
        <v>302</v>
      </c>
      <c r="H23" s="117" t="s">
        <v>88</v>
      </c>
      <c r="I23" s="8">
        <v>0.75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46.5">
      <c r="A24" s="7">
        <v>0.7708333333333334</v>
      </c>
      <c r="B24" s="6" t="s">
        <v>101</v>
      </c>
      <c r="C24" s="6" t="s">
        <v>100</v>
      </c>
      <c r="D24" s="6" t="s">
        <v>68</v>
      </c>
      <c r="E24" s="5" t="s">
        <v>99</v>
      </c>
      <c r="F24" s="5" t="s">
        <v>98</v>
      </c>
      <c r="G24" s="121"/>
      <c r="H24" s="125"/>
      <c r="I24" s="8">
        <v>0.7708333333333334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61.5">
      <c r="A25" s="7">
        <v>0.7916666666666666</v>
      </c>
      <c r="B25" s="18" t="s">
        <v>31</v>
      </c>
      <c r="C25" s="19" t="s">
        <v>60</v>
      </c>
      <c r="D25" s="19" t="s">
        <v>61</v>
      </c>
      <c r="E25" s="21" t="s">
        <v>113</v>
      </c>
      <c r="F25" s="120" t="s">
        <v>62</v>
      </c>
      <c r="G25" s="104" t="s">
        <v>317</v>
      </c>
      <c r="H25" s="125"/>
      <c r="I25" s="8">
        <v>0.7916666666666666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61.5">
      <c r="A26" s="7">
        <v>0.8333333333333334</v>
      </c>
      <c r="B26" s="5" t="s">
        <v>300</v>
      </c>
      <c r="C26" s="6" t="s">
        <v>65</v>
      </c>
      <c r="D26" s="6" t="s">
        <v>64</v>
      </c>
      <c r="E26" s="6" t="s">
        <v>96</v>
      </c>
      <c r="F26" s="121"/>
      <c r="G26" s="6" t="s">
        <v>301</v>
      </c>
      <c r="H26" s="121"/>
      <c r="I26" s="8">
        <v>0.8333333333333334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77.25">
      <c r="A27" s="7">
        <v>0.875</v>
      </c>
      <c r="B27" s="6" t="s">
        <v>95</v>
      </c>
      <c r="C27" s="6" t="s">
        <v>32</v>
      </c>
      <c r="D27" s="6" t="s">
        <v>33</v>
      </c>
      <c r="E27" s="6" t="s">
        <v>34</v>
      </c>
      <c r="F27" s="6" t="s">
        <v>35</v>
      </c>
      <c r="G27" s="6" t="s">
        <v>304</v>
      </c>
      <c r="H27" s="5" t="s">
        <v>67</v>
      </c>
      <c r="I27" s="8">
        <v>0.875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79.5" customHeight="1">
      <c r="A28" s="7">
        <v>0.9166666666666666</v>
      </c>
      <c r="B28" s="6" t="s">
        <v>92</v>
      </c>
      <c r="C28" s="6" t="s">
        <v>36</v>
      </c>
      <c r="D28" s="6" t="s">
        <v>93</v>
      </c>
      <c r="E28" s="6" t="s">
        <v>37</v>
      </c>
      <c r="F28" s="6" t="s">
        <v>38</v>
      </c>
      <c r="G28" s="120" t="s">
        <v>305</v>
      </c>
      <c r="H28" s="5" t="s">
        <v>94</v>
      </c>
      <c r="I28" s="8">
        <v>0.9166666666666666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61.5">
      <c r="A29" s="7">
        <v>0</v>
      </c>
      <c r="B29" s="120" t="s">
        <v>40</v>
      </c>
      <c r="C29" s="6" t="s">
        <v>41</v>
      </c>
      <c r="D29" s="117" t="s">
        <v>110</v>
      </c>
      <c r="E29" s="120" t="s">
        <v>42</v>
      </c>
      <c r="F29" s="120" t="s">
        <v>299</v>
      </c>
      <c r="G29" s="121"/>
      <c r="H29" s="5" t="s">
        <v>109</v>
      </c>
      <c r="I29" s="8"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39.75" customHeight="1">
      <c r="A30" s="7">
        <v>0.041666666666666664</v>
      </c>
      <c r="B30" s="121"/>
      <c r="C30" s="120" t="s">
        <v>44</v>
      </c>
      <c r="D30" s="121"/>
      <c r="E30" s="125"/>
      <c r="F30" s="121"/>
      <c r="G30" s="120" t="s">
        <v>45</v>
      </c>
      <c r="H30" s="120" t="s">
        <v>87</v>
      </c>
      <c r="I30" s="8">
        <v>0.041666666666666664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61.5" customHeight="1">
      <c r="A31" s="7">
        <v>0.08333333333333333</v>
      </c>
      <c r="B31" s="130" t="s">
        <v>91</v>
      </c>
      <c r="C31" s="121"/>
      <c r="D31" s="24" t="s">
        <v>118</v>
      </c>
      <c r="E31" s="121"/>
      <c r="F31" s="117" t="s">
        <v>85</v>
      </c>
      <c r="G31" s="121"/>
      <c r="H31" s="121"/>
      <c r="I31" s="8">
        <v>0.08333333333333333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7">
        <v>0.125</v>
      </c>
      <c r="B32" s="121"/>
      <c r="C32" s="120" t="s">
        <v>89</v>
      </c>
      <c r="D32" s="118" t="s">
        <v>86</v>
      </c>
      <c r="E32" s="117" t="s">
        <v>298</v>
      </c>
      <c r="F32" s="125"/>
      <c r="G32" s="117" t="s">
        <v>297</v>
      </c>
      <c r="H32" s="120" t="s">
        <v>47</v>
      </c>
      <c r="I32" s="8">
        <v>0.125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43.5" customHeight="1">
      <c r="A33" s="7">
        <v>0.16666666666666666</v>
      </c>
      <c r="B33" s="6" t="s">
        <v>90</v>
      </c>
      <c r="C33" s="121"/>
      <c r="D33" s="121"/>
      <c r="E33" s="121"/>
      <c r="F33" s="121"/>
      <c r="G33" s="121"/>
      <c r="H33" s="121"/>
      <c r="I33" s="8">
        <v>0.16666666666666666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sheetProtection/>
  <mergeCells count="37">
    <mergeCell ref="H7:H8"/>
    <mergeCell ref="D32:D33"/>
    <mergeCell ref="E32:E33"/>
    <mergeCell ref="H30:H31"/>
    <mergeCell ref="A1:I1"/>
    <mergeCell ref="A2:I2"/>
    <mergeCell ref="B5:E5"/>
    <mergeCell ref="B6:E6"/>
    <mergeCell ref="B7:F7"/>
    <mergeCell ref="F25:F26"/>
    <mergeCell ref="G15:G19"/>
    <mergeCell ref="G28:G29"/>
    <mergeCell ref="G30:G31"/>
    <mergeCell ref="B14:F14"/>
    <mergeCell ref="H10:H11"/>
    <mergeCell ref="B11:F11"/>
    <mergeCell ref="B12:F12"/>
    <mergeCell ref="B13:F13"/>
    <mergeCell ref="B31:B32"/>
    <mergeCell ref="F31:F33"/>
    <mergeCell ref="H23:H26"/>
    <mergeCell ref="C32:C33"/>
    <mergeCell ref="D29:D30"/>
    <mergeCell ref="E29:E31"/>
    <mergeCell ref="C30:C31"/>
    <mergeCell ref="G32:G33"/>
    <mergeCell ref="H32:H33"/>
    <mergeCell ref="H15:H17"/>
    <mergeCell ref="G11:G14"/>
    <mergeCell ref="G7:G8"/>
    <mergeCell ref="B23:F23"/>
    <mergeCell ref="B29:B30"/>
    <mergeCell ref="F29:F30"/>
    <mergeCell ref="H13:H14"/>
    <mergeCell ref="H18:H22"/>
    <mergeCell ref="G20:G22"/>
    <mergeCell ref="G23:G24"/>
  </mergeCells>
  <printOptions horizontalCentered="1" verticalCentered="1"/>
  <pageMargins left="0.45" right="0.45" top="0.5" bottom="0.5" header="0" footer="0"/>
  <pageSetup fitToHeight="1" fitToWidth="1" horizontalDpi="600" verticalDpi="600" orientation="portrait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38.50390625" style="0" customWidth="1"/>
  </cols>
  <sheetData>
    <row r="1" ht="40.5" customHeight="1">
      <c r="A1" s="135" t="s">
        <v>30</v>
      </c>
    </row>
    <row r="2" ht="69.75" customHeight="1">
      <c r="A2" s="136"/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5" sqref="A35"/>
    </sheetView>
  </sheetViews>
  <sheetFormatPr defaultColWidth="12.625" defaultRowHeight="15" customHeight="1"/>
  <cols>
    <col min="1" max="1" width="9.625" style="0" customWidth="1"/>
    <col min="2" max="2" width="28.875" style="82" customWidth="1"/>
    <col min="3" max="3" width="27.25390625" style="82" customWidth="1"/>
    <col min="4" max="4" width="25.375" style="82" customWidth="1"/>
    <col min="5" max="5" width="24.125" style="82" customWidth="1"/>
    <col min="6" max="6" width="23.75390625" style="82" customWidth="1"/>
    <col min="7" max="7" width="26.375" style="82" customWidth="1"/>
    <col min="8" max="8" width="26.25390625" style="82" customWidth="1"/>
    <col min="9" max="9" width="26.125" style="82" customWidth="1"/>
    <col min="10" max="10" width="26.00390625" style="82" customWidth="1"/>
    <col min="11" max="11" width="26.625" style="82" customWidth="1"/>
    <col min="12" max="12" width="26.125" style="82" customWidth="1"/>
    <col min="13" max="13" width="26.375" style="82" customWidth="1"/>
    <col min="14" max="14" width="24.50390625" style="82" customWidth="1"/>
    <col min="15" max="15" width="25.375" style="82" customWidth="1"/>
    <col min="16" max="16" width="26.125" style="82" customWidth="1"/>
    <col min="17" max="17" width="25.875" style="82" customWidth="1"/>
    <col min="18" max="18" width="25.375" style="82" customWidth="1"/>
    <col min="19" max="31" width="30.875" style="82" customWidth="1"/>
    <col min="32" max="32" width="24.875" style="82" customWidth="1"/>
    <col min="33" max="33" width="26.375" style="82" customWidth="1"/>
    <col min="34" max="34" width="23.50390625" style="82" customWidth="1"/>
    <col min="35" max="35" width="24.25390625" style="82" customWidth="1"/>
    <col min="36" max="36" width="26.25390625" style="82" customWidth="1"/>
    <col min="37" max="37" width="25.125" style="82" customWidth="1"/>
    <col min="38" max="38" width="24.25390625" style="82" customWidth="1"/>
    <col min="39" max="39" width="24.00390625" style="82" customWidth="1"/>
    <col min="40" max="53" width="24.75390625" style="82" customWidth="1"/>
    <col min="54" max="54" width="24.75390625" style="0" customWidth="1"/>
  </cols>
  <sheetData>
    <row r="1" spans="1:53" ht="14.25" customHeight="1">
      <c r="A1" s="25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</row>
    <row r="2" spans="1:53" s="32" customFormat="1" ht="18">
      <c r="A2" s="33" t="s">
        <v>2</v>
      </c>
      <c r="B2" s="31" t="s">
        <v>120</v>
      </c>
      <c r="C2" s="31" t="s">
        <v>121</v>
      </c>
      <c r="D2" s="31" t="s">
        <v>122</v>
      </c>
      <c r="E2" s="31" t="s">
        <v>123</v>
      </c>
      <c r="F2" s="31" t="s">
        <v>124</v>
      </c>
      <c r="G2" s="31" t="s">
        <v>125</v>
      </c>
      <c r="H2" s="31" t="s">
        <v>126</v>
      </c>
      <c r="I2" s="31" t="s">
        <v>127</v>
      </c>
      <c r="J2" s="31" t="s">
        <v>128</v>
      </c>
      <c r="K2" s="31" t="s">
        <v>129</v>
      </c>
      <c r="L2" s="31" t="s">
        <v>130</v>
      </c>
      <c r="M2" s="31" t="s">
        <v>131</v>
      </c>
      <c r="N2" s="31" t="s">
        <v>132</v>
      </c>
      <c r="O2" s="31" t="s">
        <v>133</v>
      </c>
      <c r="P2" s="31" t="s">
        <v>134</v>
      </c>
      <c r="Q2" s="31" t="s">
        <v>135</v>
      </c>
      <c r="R2" s="31" t="s">
        <v>136</v>
      </c>
      <c r="S2" s="31" t="s">
        <v>137</v>
      </c>
      <c r="T2" s="31" t="s">
        <v>138</v>
      </c>
      <c r="U2" s="31" t="s">
        <v>139</v>
      </c>
      <c r="V2" s="31" t="s">
        <v>140</v>
      </c>
      <c r="W2" s="31" t="s">
        <v>141</v>
      </c>
      <c r="X2" s="31" t="s">
        <v>142</v>
      </c>
      <c r="Y2" s="31" t="s">
        <v>143</v>
      </c>
      <c r="Z2" s="31" t="s">
        <v>144</v>
      </c>
      <c r="AA2" s="31" t="s">
        <v>145</v>
      </c>
      <c r="AB2" s="31" t="s">
        <v>146</v>
      </c>
      <c r="AC2" s="31" t="s">
        <v>147</v>
      </c>
      <c r="AD2" s="31" t="s">
        <v>148</v>
      </c>
      <c r="AE2" s="31" t="s">
        <v>149</v>
      </c>
      <c r="AF2" s="31" t="s">
        <v>150</v>
      </c>
      <c r="AG2" s="31" t="s">
        <v>151</v>
      </c>
      <c r="AH2" s="31" t="s">
        <v>152</v>
      </c>
      <c r="AI2" s="31" t="s">
        <v>153</v>
      </c>
      <c r="AJ2" s="31" t="s">
        <v>154</v>
      </c>
      <c r="AK2" s="31" t="s">
        <v>155</v>
      </c>
      <c r="AL2" s="31" t="s">
        <v>156</v>
      </c>
      <c r="AM2" s="31" t="s">
        <v>157</v>
      </c>
      <c r="AN2" s="31" t="s">
        <v>158</v>
      </c>
      <c r="AO2" s="31" t="s">
        <v>159</v>
      </c>
      <c r="AP2" s="31" t="s">
        <v>160</v>
      </c>
      <c r="AQ2" s="31" t="s">
        <v>161</v>
      </c>
      <c r="AR2" s="31" t="s">
        <v>162</v>
      </c>
      <c r="AS2" s="31" t="s">
        <v>163</v>
      </c>
      <c r="AT2" s="31" t="s">
        <v>164</v>
      </c>
      <c r="AU2" s="31" t="s">
        <v>165</v>
      </c>
      <c r="AV2" s="31" t="s">
        <v>166</v>
      </c>
      <c r="AW2" s="31" t="s">
        <v>167</v>
      </c>
      <c r="AX2" s="31" t="s">
        <v>168</v>
      </c>
      <c r="AY2" s="31" t="s">
        <v>169</v>
      </c>
      <c r="AZ2" s="31" t="s">
        <v>170</v>
      </c>
      <c r="BA2" s="31" t="s">
        <v>171</v>
      </c>
    </row>
    <row r="3" spans="1:53" ht="14.25" customHeight="1">
      <c r="A3" s="83" t="s">
        <v>1</v>
      </c>
      <c r="B3" s="36">
        <v>44032</v>
      </c>
      <c r="C3" s="29">
        <f>+B3+7</f>
        <v>44039</v>
      </c>
      <c r="D3" s="36">
        <f aca="true" t="shared" si="0" ref="D3:BA3">+C3+7</f>
        <v>44046</v>
      </c>
      <c r="E3" s="29">
        <f t="shared" si="0"/>
        <v>44053</v>
      </c>
      <c r="F3" s="29">
        <f t="shared" si="0"/>
        <v>44060</v>
      </c>
      <c r="G3" s="29">
        <f t="shared" si="0"/>
        <v>44067</v>
      </c>
      <c r="H3" s="29">
        <f t="shared" si="0"/>
        <v>44074</v>
      </c>
      <c r="I3" s="29">
        <f t="shared" si="0"/>
        <v>44081</v>
      </c>
      <c r="J3" s="29">
        <f t="shared" si="0"/>
        <v>44088</v>
      </c>
      <c r="K3" s="29">
        <f t="shared" si="0"/>
        <v>44095</v>
      </c>
      <c r="L3" s="29">
        <f t="shared" si="0"/>
        <v>44102</v>
      </c>
      <c r="M3" s="29">
        <f t="shared" si="0"/>
        <v>44109</v>
      </c>
      <c r="N3" s="29">
        <f t="shared" si="0"/>
        <v>44116</v>
      </c>
      <c r="O3" s="29">
        <f t="shared" si="0"/>
        <v>44123</v>
      </c>
      <c r="P3" s="29">
        <f t="shared" si="0"/>
        <v>44130</v>
      </c>
      <c r="Q3" s="29">
        <f t="shared" si="0"/>
        <v>44137</v>
      </c>
      <c r="R3" s="29">
        <f t="shared" si="0"/>
        <v>44144</v>
      </c>
      <c r="S3" s="29">
        <f t="shared" si="0"/>
        <v>44151</v>
      </c>
      <c r="T3" s="29">
        <f t="shared" si="0"/>
        <v>44158</v>
      </c>
      <c r="U3" s="29">
        <f t="shared" si="0"/>
        <v>44165</v>
      </c>
      <c r="V3" s="29">
        <f t="shared" si="0"/>
        <v>44172</v>
      </c>
      <c r="W3" s="29">
        <f t="shared" si="0"/>
        <v>44179</v>
      </c>
      <c r="X3" s="29">
        <f t="shared" si="0"/>
        <v>44186</v>
      </c>
      <c r="Y3" s="29">
        <f t="shared" si="0"/>
        <v>44193</v>
      </c>
      <c r="Z3" s="29">
        <f t="shared" si="0"/>
        <v>44200</v>
      </c>
      <c r="AA3" s="29">
        <f t="shared" si="0"/>
        <v>44207</v>
      </c>
      <c r="AB3" s="29">
        <f t="shared" si="0"/>
        <v>44214</v>
      </c>
      <c r="AC3" s="29">
        <f t="shared" si="0"/>
        <v>44221</v>
      </c>
      <c r="AD3" s="29">
        <f t="shared" si="0"/>
        <v>44228</v>
      </c>
      <c r="AE3" s="29">
        <f t="shared" si="0"/>
        <v>44235</v>
      </c>
      <c r="AF3" s="29">
        <f t="shared" si="0"/>
        <v>44242</v>
      </c>
      <c r="AG3" s="29">
        <f t="shared" si="0"/>
        <v>44249</v>
      </c>
      <c r="AH3" s="29">
        <f t="shared" si="0"/>
        <v>44256</v>
      </c>
      <c r="AI3" s="29">
        <f t="shared" si="0"/>
        <v>44263</v>
      </c>
      <c r="AJ3" s="29">
        <f t="shared" si="0"/>
        <v>44270</v>
      </c>
      <c r="AK3" s="29">
        <f t="shared" si="0"/>
        <v>44277</v>
      </c>
      <c r="AL3" s="29">
        <f t="shared" si="0"/>
        <v>44284</v>
      </c>
      <c r="AM3" s="29">
        <f t="shared" si="0"/>
        <v>44291</v>
      </c>
      <c r="AN3" s="29">
        <f t="shared" si="0"/>
        <v>44298</v>
      </c>
      <c r="AO3" s="29">
        <f t="shared" si="0"/>
        <v>44305</v>
      </c>
      <c r="AP3" s="29">
        <f t="shared" si="0"/>
        <v>44312</v>
      </c>
      <c r="AQ3" s="29">
        <f t="shared" si="0"/>
        <v>44319</v>
      </c>
      <c r="AR3" s="29">
        <f t="shared" si="0"/>
        <v>44326</v>
      </c>
      <c r="AS3" s="29">
        <f t="shared" si="0"/>
        <v>44333</v>
      </c>
      <c r="AT3" s="29">
        <f t="shared" si="0"/>
        <v>44340</v>
      </c>
      <c r="AU3" s="29">
        <f t="shared" si="0"/>
        <v>44347</v>
      </c>
      <c r="AV3" s="29">
        <f t="shared" si="0"/>
        <v>44354</v>
      </c>
      <c r="AW3" s="29">
        <f t="shared" si="0"/>
        <v>44361</v>
      </c>
      <c r="AX3" s="29">
        <f t="shared" si="0"/>
        <v>44368</v>
      </c>
      <c r="AY3" s="29">
        <f t="shared" si="0"/>
        <v>44375</v>
      </c>
      <c r="AZ3" s="29">
        <f t="shared" si="0"/>
        <v>44382</v>
      </c>
      <c r="BA3" s="29">
        <f t="shared" si="0"/>
        <v>44389</v>
      </c>
    </row>
    <row r="4" spans="1:53" s="10" customFormat="1" ht="30.75">
      <c r="A4" s="26">
        <v>0.20833333333333334</v>
      </c>
      <c r="B4" s="17" t="s">
        <v>294</v>
      </c>
      <c r="C4" s="17" t="s">
        <v>294</v>
      </c>
      <c r="D4" s="17" t="s">
        <v>294</v>
      </c>
      <c r="E4" s="17" t="s">
        <v>294</v>
      </c>
      <c r="F4" s="17" t="s">
        <v>294</v>
      </c>
      <c r="G4" s="17" t="s">
        <v>294</v>
      </c>
      <c r="H4" s="17" t="s">
        <v>294</v>
      </c>
      <c r="I4" s="17" t="s">
        <v>294</v>
      </c>
      <c r="J4" s="17" t="s">
        <v>294</v>
      </c>
      <c r="K4" s="17" t="s">
        <v>294</v>
      </c>
      <c r="L4" s="17" t="s">
        <v>294</v>
      </c>
      <c r="M4" s="17" t="s">
        <v>294</v>
      </c>
      <c r="N4" s="17" t="s">
        <v>294</v>
      </c>
      <c r="O4" s="17" t="s">
        <v>294</v>
      </c>
      <c r="P4" s="17" t="s">
        <v>294</v>
      </c>
      <c r="Q4" s="17" t="s">
        <v>294</v>
      </c>
      <c r="R4" s="17" t="s">
        <v>294</v>
      </c>
      <c r="S4" s="17" t="s">
        <v>294</v>
      </c>
      <c r="T4" s="17" t="s">
        <v>294</v>
      </c>
      <c r="U4" s="17" t="s">
        <v>294</v>
      </c>
      <c r="V4" s="17" t="s">
        <v>294</v>
      </c>
      <c r="W4" s="17" t="s">
        <v>294</v>
      </c>
      <c r="X4" s="17" t="s">
        <v>294</v>
      </c>
      <c r="Y4" s="17" t="s">
        <v>294</v>
      </c>
      <c r="Z4" s="17" t="s">
        <v>294</v>
      </c>
      <c r="AA4" s="17" t="s">
        <v>294</v>
      </c>
      <c r="AB4" s="17" t="s">
        <v>294</v>
      </c>
      <c r="AC4" s="17" t="s">
        <v>294</v>
      </c>
      <c r="AD4" s="17" t="s">
        <v>294</v>
      </c>
      <c r="AE4" s="17" t="s">
        <v>294</v>
      </c>
      <c r="AF4" s="17" t="s">
        <v>294</v>
      </c>
      <c r="AG4" s="17" t="s">
        <v>294</v>
      </c>
      <c r="AH4" s="17" t="s">
        <v>294</v>
      </c>
      <c r="AI4" s="17" t="s">
        <v>294</v>
      </c>
      <c r="AJ4" s="17" t="s">
        <v>294</v>
      </c>
      <c r="AK4" s="17" t="s">
        <v>294</v>
      </c>
      <c r="AL4" s="17" t="s">
        <v>294</v>
      </c>
      <c r="AM4" s="17" t="s">
        <v>294</v>
      </c>
      <c r="AN4" s="17" t="s">
        <v>294</v>
      </c>
      <c r="AO4" s="17" t="s">
        <v>294</v>
      </c>
      <c r="AP4" s="17" t="s">
        <v>294</v>
      </c>
      <c r="AQ4" s="17" t="s">
        <v>294</v>
      </c>
      <c r="AR4" s="17" t="s">
        <v>294</v>
      </c>
      <c r="AS4" s="17" t="s">
        <v>294</v>
      </c>
      <c r="AT4" s="17" t="s">
        <v>294</v>
      </c>
      <c r="AU4" s="17" t="s">
        <v>294</v>
      </c>
      <c r="AV4" s="17" t="s">
        <v>294</v>
      </c>
      <c r="AW4" s="17" t="s">
        <v>294</v>
      </c>
      <c r="AX4" s="17" t="s">
        <v>294</v>
      </c>
      <c r="AY4" s="17" t="s">
        <v>294</v>
      </c>
      <c r="AZ4" s="17" t="s">
        <v>294</v>
      </c>
      <c r="BA4" s="17" t="s">
        <v>294</v>
      </c>
    </row>
    <row r="5" spans="1:53" s="10" customFormat="1" ht="56.25" customHeight="1">
      <c r="A5" s="26">
        <v>0.25</v>
      </c>
      <c r="B5" s="30" t="s">
        <v>174</v>
      </c>
      <c r="C5" s="54" t="s">
        <v>9</v>
      </c>
      <c r="D5" s="54" t="s">
        <v>178</v>
      </c>
      <c r="E5" s="54" t="s">
        <v>209</v>
      </c>
      <c r="F5" s="30" t="s">
        <v>179</v>
      </c>
      <c r="G5" s="54" t="s">
        <v>9</v>
      </c>
      <c r="H5" s="54" t="s">
        <v>9</v>
      </c>
      <c r="I5" s="54" t="s">
        <v>9</v>
      </c>
      <c r="J5" s="30" t="s">
        <v>172</v>
      </c>
      <c r="K5" s="54" t="s">
        <v>9</v>
      </c>
      <c r="L5" s="54" t="s">
        <v>9</v>
      </c>
      <c r="M5" s="54" t="s">
        <v>9</v>
      </c>
      <c r="N5" s="30" t="s">
        <v>172</v>
      </c>
      <c r="O5" s="54" t="s">
        <v>9</v>
      </c>
      <c r="P5" s="54" t="s">
        <v>9</v>
      </c>
      <c r="Q5" s="54" t="s">
        <v>9</v>
      </c>
      <c r="R5" s="30" t="s">
        <v>172</v>
      </c>
      <c r="S5" s="54" t="s">
        <v>9</v>
      </c>
      <c r="T5" s="54" t="s">
        <v>9</v>
      </c>
      <c r="U5" s="54" t="s">
        <v>9</v>
      </c>
      <c r="V5" s="30" t="s">
        <v>172</v>
      </c>
      <c r="W5" s="54" t="s">
        <v>9</v>
      </c>
      <c r="X5" s="54" t="s">
        <v>9</v>
      </c>
      <c r="Y5" s="54" t="s">
        <v>9</v>
      </c>
      <c r="Z5" s="30" t="s">
        <v>172</v>
      </c>
      <c r="AA5" s="54" t="s">
        <v>9</v>
      </c>
      <c r="AB5" s="54" t="s">
        <v>9</v>
      </c>
      <c r="AC5" s="54" t="s">
        <v>9</v>
      </c>
      <c r="AD5" s="30" t="s">
        <v>172</v>
      </c>
      <c r="AE5" s="54" t="s">
        <v>9</v>
      </c>
      <c r="AF5" s="54" t="s">
        <v>9</v>
      </c>
      <c r="AG5" s="54" t="s">
        <v>9</v>
      </c>
      <c r="AH5" s="30" t="s">
        <v>172</v>
      </c>
      <c r="AI5" s="54" t="s">
        <v>9</v>
      </c>
      <c r="AJ5" s="54" t="s">
        <v>9</v>
      </c>
      <c r="AK5" s="54" t="s">
        <v>9</v>
      </c>
      <c r="AL5" s="30" t="s">
        <v>172</v>
      </c>
      <c r="AM5" s="54" t="s">
        <v>9</v>
      </c>
      <c r="AN5" s="54" t="s">
        <v>9</v>
      </c>
      <c r="AO5" s="54" t="s">
        <v>9</v>
      </c>
      <c r="AP5" s="30" t="s">
        <v>172</v>
      </c>
      <c r="AQ5" s="54" t="s">
        <v>9</v>
      </c>
      <c r="AR5" s="54" t="s">
        <v>9</v>
      </c>
      <c r="AS5" s="54" t="s">
        <v>9</v>
      </c>
      <c r="AT5" s="30" t="s">
        <v>172</v>
      </c>
      <c r="AU5" s="54" t="s">
        <v>9</v>
      </c>
      <c r="AV5" s="54" t="s">
        <v>9</v>
      </c>
      <c r="AW5" s="54" t="s">
        <v>9</v>
      </c>
      <c r="AX5" s="30" t="s">
        <v>172</v>
      </c>
      <c r="AY5" s="54" t="s">
        <v>9</v>
      </c>
      <c r="AZ5" s="54" t="s">
        <v>9</v>
      </c>
      <c r="BA5" s="54" t="s">
        <v>9</v>
      </c>
    </row>
    <row r="6" spans="1:53" s="10" customFormat="1" ht="61.5">
      <c r="A6" s="26">
        <v>0.2916666666666667</v>
      </c>
      <c r="B6" s="54" t="s">
        <v>184</v>
      </c>
      <c r="C6" s="54" t="s">
        <v>180</v>
      </c>
      <c r="D6" s="30" t="s">
        <v>175</v>
      </c>
      <c r="E6" s="54" t="s">
        <v>181</v>
      </c>
      <c r="F6" s="54" t="s">
        <v>185</v>
      </c>
      <c r="G6" s="54" t="s">
        <v>186</v>
      </c>
      <c r="H6" s="30" t="s">
        <v>175</v>
      </c>
      <c r="I6" s="54" t="s">
        <v>181</v>
      </c>
      <c r="J6" s="54" t="s">
        <v>185</v>
      </c>
      <c r="K6" s="54" t="s">
        <v>186</v>
      </c>
      <c r="L6" s="30" t="s">
        <v>175</v>
      </c>
      <c r="M6" s="54" t="s">
        <v>181</v>
      </c>
      <c r="N6" s="54" t="s">
        <v>185</v>
      </c>
      <c r="O6" s="54" t="s">
        <v>186</v>
      </c>
      <c r="P6" s="30" t="s">
        <v>175</v>
      </c>
      <c r="Q6" s="54" t="s">
        <v>181</v>
      </c>
      <c r="R6" s="54" t="s">
        <v>185</v>
      </c>
      <c r="S6" s="54" t="s">
        <v>186</v>
      </c>
      <c r="T6" s="30" t="s">
        <v>175</v>
      </c>
      <c r="U6" s="54" t="s">
        <v>181</v>
      </c>
      <c r="V6" s="54" t="s">
        <v>185</v>
      </c>
      <c r="W6" s="54" t="s">
        <v>186</v>
      </c>
      <c r="X6" s="30" t="s">
        <v>175</v>
      </c>
      <c r="Y6" s="54" t="s">
        <v>181</v>
      </c>
      <c r="Z6" s="54" t="s">
        <v>185</v>
      </c>
      <c r="AA6" s="54" t="s">
        <v>186</v>
      </c>
      <c r="AB6" s="30" t="s">
        <v>175</v>
      </c>
      <c r="AC6" s="54" t="s">
        <v>181</v>
      </c>
      <c r="AD6" s="54" t="s">
        <v>185</v>
      </c>
      <c r="AE6" s="54" t="s">
        <v>186</v>
      </c>
      <c r="AF6" s="30" t="s">
        <v>175</v>
      </c>
      <c r="AG6" s="54" t="s">
        <v>181</v>
      </c>
      <c r="AH6" s="54" t="s">
        <v>185</v>
      </c>
      <c r="AI6" s="54" t="s">
        <v>186</v>
      </c>
      <c r="AJ6" s="30" t="s">
        <v>175</v>
      </c>
      <c r="AK6" s="54" t="s">
        <v>181</v>
      </c>
      <c r="AL6" s="54" t="s">
        <v>185</v>
      </c>
      <c r="AM6" s="54" t="s">
        <v>186</v>
      </c>
      <c r="AN6" s="30" t="s">
        <v>175</v>
      </c>
      <c r="AO6" s="54" t="s">
        <v>181</v>
      </c>
      <c r="AP6" s="54" t="s">
        <v>185</v>
      </c>
      <c r="AQ6" s="54" t="s">
        <v>186</v>
      </c>
      <c r="AR6" s="30" t="s">
        <v>175</v>
      </c>
      <c r="AS6" s="54" t="s">
        <v>181</v>
      </c>
      <c r="AT6" s="54" t="s">
        <v>185</v>
      </c>
      <c r="AU6" s="54" t="s">
        <v>186</v>
      </c>
      <c r="AV6" s="30" t="s">
        <v>175</v>
      </c>
      <c r="AW6" s="54" t="s">
        <v>181</v>
      </c>
      <c r="AX6" s="54" t="s">
        <v>185</v>
      </c>
      <c r="AY6" s="54" t="s">
        <v>186</v>
      </c>
      <c r="AZ6" s="30" t="s">
        <v>175</v>
      </c>
      <c r="BA6" s="54" t="s">
        <v>181</v>
      </c>
    </row>
    <row r="7" spans="1:53" s="10" customFormat="1" ht="30.75">
      <c r="A7" s="26">
        <v>0.3333333333333333</v>
      </c>
      <c r="B7" s="54" t="s">
        <v>53</v>
      </c>
      <c r="C7" s="54" t="s">
        <v>53</v>
      </c>
      <c r="D7" s="54" t="s">
        <v>53</v>
      </c>
      <c r="E7" s="54" t="s">
        <v>53</v>
      </c>
      <c r="F7" s="54" t="s">
        <v>53</v>
      </c>
      <c r="G7" s="54" t="s">
        <v>53</v>
      </c>
      <c r="H7" s="54" t="s">
        <v>53</v>
      </c>
      <c r="I7" s="54" t="s">
        <v>53</v>
      </c>
      <c r="J7" s="54" t="s">
        <v>53</v>
      </c>
      <c r="K7" s="54" t="s">
        <v>53</v>
      </c>
      <c r="L7" s="54" t="s">
        <v>53</v>
      </c>
      <c r="M7" s="54" t="s">
        <v>53</v>
      </c>
      <c r="N7" s="54" t="s">
        <v>53</v>
      </c>
      <c r="O7" s="54" t="s">
        <v>53</v>
      </c>
      <c r="P7" s="54" t="s">
        <v>53</v>
      </c>
      <c r="Q7" s="54" t="s">
        <v>53</v>
      </c>
      <c r="R7" s="54" t="s">
        <v>53</v>
      </c>
      <c r="S7" s="54" t="s">
        <v>53</v>
      </c>
      <c r="T7" s="54" t="s">
        <v>53</v>
      </c>
      <c r="U7" s="54" t="s">
        <v>53</v>
      </c>
      <c r="V7" s="54" t="s">
        <v>53</v>
      </c>
      <c r="W7" s="54" t="s">
        <v>53</v>
      </c>
      <c r="X7" s="54" t="s">
        <v>53</v>
      </c>
      <c r="Y7" s="54" t="s">
        <v>53</v>
      </c>
      <c r="Z7" s="54" t="s">
        <v>53</v>
      </c>
      <c r="AA7" s="54" t="s">
        <v>53</v>
      </c>
      <c r="AB7" s="54" t="s">
        <v>53</v>
      </c>
      <c r="AC7" s="54" t="s">
        <v>53</v>
      </c>
      <c r="AD7" s="54" t="s">
        <v>53</v>
      </c>
      <c r="AE7" s="54" t="s">
        <v>53</v>
      </c>
      <c r="AF7" s="54" t="s">
        <v>53</v>
      </c>
      <c r="AG7" s="54" t="s">
        <v>53</v>
      </c>
      <c r="AH7" s="54" t="s">
        <v>53</v>
      </c>
      <c r="AI7" s="54" t="s">
        <v>53</v>
      </c>
      <c r="AJ7" s="54" t="s">
        <v>53</v>
      </c>
      <c r="AK7" s="54" t="s">
        <v>53</v>
      </c>
      <c r="AL7" s="54" t="s">
        <v>53</v>
      </c>
      <c r="AM7" s="54" t="s">
        <v>53</v>
      </c>
      <c r="AN7" s="54" t="s">
        <v>53</v>
      </c>
      <c r="AO7" s="54" t="s">
        <v>53</v>
      </c>
      <c r="AP7" s="54" t="s">
        <v>53</v>
      </c>
      <c r="AQ7" s="54" t="s">
        <v>53</v>
      </c>
      <c r="AR7" s="54" t="s">
        <v>53</v>
      </c>
      <c r="AS7" s="54" t="s">
        <v>53</v>
      </c>
      <c r="AT7" s="54" t="s">
        <v>53</v>
      </c>
      <c r="AU7" s="54" t="s">
        <v>53</v>
      </c>
      <c r="AV7" s="54" t="s">
        <v>53</v>
      </c>
      <c r="AW7" s="54" t="s">
        <v>53</v>
      </c>
      <c r="AX7" s="54" t="s">
        <v>53</v>
      </c>
      <c r="AY7" s="54" t="s">
        <v>53</v>
      </c>
      <c r="AZ7" s="54" t="s">
        <v>53</v>
      </c>
      <c r="BA7" s="54" t="s">
        <v>53</v>
      </c>
    </row>
    <row r="8" spans="1:53" s="10" customFormat="1" ht="46.5">
      <c r="A8" s="26">
        <v>0.375</v>
      </c>
      <c r="B8" s="17" t="s">
        <v>173</v>
      </c>
      <c r="C8" s="5" t="s">
        <v>111</v>
      </c>
      <c r="D8" s="5" t="s">
        <v>111</v>
      </c>
      <c r="E8" s="5" t="s">
        <v>111</v>
      </c>
      <c r="F8" s="17" t="s">
        <v>173</v>
      </c>
      <c r="G8" s="5" t="s">
        <v>111</v>
      </c>
      <c r="H8" s="5" t="s">
        <v>111</v>
      </c>
      <c r="I8" s="5" t="s">
        <v>111</v>
      </c>
      <c r="J8" s="17" t="s">
        <v>173</v>
      </c>
      <c r="K8" s="5" t="s">
        <v>111</v>
      </c>
      <c r="L8" s="5" t="s">
        <v>111</v>
      </c>
      <c r="M8" s="5" t="s">
        <v>111</v>
      </c>
      <c r="N8" s="17" t="s">
        <v>173</v>
      </c>
      <c r="O8" s="5" t="s">
        <v>111</v>
      </c>
      <c r="P8" s="5" t="s">
        <v>111</v>
      </c>
      <c r="Q8" s="5" t="s">
        <v>111</v>
      </c>
      <c r="R8" s="17" t="s">
        <v>173</v>
      </c>
      <c r="S8" s="5" t="s">
        <v>111</v>
      </c>
      <c r="T8" s="5" t="s">
        <v>111</v>
      </c>
      <c r="U8" s="5" t="s">
        <v>111</v>
      </c>
      <c r="V8" s="17" t="s">
        <v>173</v>
      </c>
      <c r="W8" s="5" t="s">
        <v>111</v>
      </c>
      <c r="X8" s="5" t="s">
        <v>111</v>
      </c>
      <c r="Y8" s="5" t="s">
        <v>111</v>
      </c>
      <c r="Z8" s="17" t="s">
        <v>173</v>
      </c>
      <c r="AA8" s="5" t="s">
        <v>111</v>
      </c>
      <c r="AB8" s="5" t="s">
        <v>111</v>
      </c>
      <c r="AC8" s="5" t="s">
        <v>111</v>
      </c>
      <c r="AD8" s="17" t="s">
        <v>173</v>
      </c>
      <c r="AE8" s="5" t="s">
        <v>111</v>
      </c>
      <c r="AF8" s="5" t="s">
        <v>111</v>
      </c>
      <c r="AG8" s="5" t="s">
        <v>111</v>
      </c>
      <c r="AH8" s="17" t="s">
        <v>173</v>
      </c>
      <c r="AI8" s="5" t="s">
        <v>111</v>
      </c>
      <c r="AJ8" s="5" t="s">
        <v>111</v>
      </c>
      <c r="AK8" s="5" t="s">
        <v>111</v>
      </c>
      <c r="AL8" s="17" t="s">
        <v>173</v>
      </c>
      <c r="AM8" s="5" t="s">
        <v>111</v>
      </c>
      <c r="AN8" s="5" t="s">
        <v>111</v>
      </c>
      <c r="AO8" s="5" t="s">
        <v>111</v>
      </c>
      <c r="AP8" s="17" t="s">
        <v>173</v>
      </c>
      <c r="AQ8" s="5" t="s">
        <v>111</v>
      </c>
      <c r="AR8" s="5" t="s">
        <v>111</v>
      </c>
      <c r="AS8" s="5" t="s">
        <v>111</v>
      </c>
      <c r="AT8" s="17" t="s">
        <v>173</v>
      </c>
      <c r="AU8" s="5" t="s">
        <v>111</v>
      </c>
      <c r="AV8" s="5" t="s">
        <v>111</v>
      </c>
      <c r="AW8" s="5" t="s">
        <v>111</v>
      </c>
      <c r="AX8" s="17" t="s">
        <v>173</v>
      </c>
      <c r="AY8" s="5" t="s">
        <v>111</v>
      </c>
      <c r="AZ8" s="5" t="s">
        <v>111</v>
      </c>
      <c r="BA8" s="5" t="s">
        <v>111</v>
      </c>
    </row>
    <row r="9" spans="1:53" s="10" customFormat="1" ht="46.5">
      <c r="A9" s="26">
        <v>0.4166666666666667</v>
      </c>
      <c r="B9" s="5" t="s">
        <v>11</v>
      </c>
      <c r="C9" s="5" t="s">
        <v>11</v>
      </c>
      <c r="D9" s="5" t="s">
        <v>11</v>
      </c>
      <c r="E9" s="5" t="s">
        <v>11</v>
      </c>
      <c r="F9" s="5" t="s">
        <v>11</v>
      </c>
      <c r="G9" s="5" t="s">
        <v>11</v>
      </c>
      <c r="H9" s="5" t="s">
        <v>11</v>
      </c>
      <c r="I9" s="5" t="s">
        <v>11</v>
      </c>
      <c r="J9" s="5" t="s">
        <v>11</v>
      </c>
      <c r="K9" s="5" t="s">
        <v>11</v>
      </c>
      <c r="L9" s="5" t="s">
        <v>11</v>
      </c>
      <c r="M9" s="5" t="s">
        <v>11</v>
      </c>
      <c r="N9" s="5" t="s">
        <v>11</v>
      </c>
      <c r="O9" s="5" t="s">
        <v>11</v>
      </c>
      <c r="P9" s="5" t="s">
        <v>11</v>
      </c>
      <c r="Q9" s="5" t="s">
        <v>11</v>
      </c>
      <c r="R9" s="5" t="s">
        <v>11</v>
      </c>
      <c r="S9" s="5" t="s">
        <v>11</v>
      </c>
      <c r="T9" s="5" t="s">
        <v>11</v>
      </c>
      <c r="U9" s="5" t="s">
        <v>11</v>
      </c>
      <c r="V9" s="5" t="s">
        <v>11</v>
      </c>
      <c r="W9" s="5" t="s">
        <v>11</v>
      </c>
      <c r="X9" s="5" t="s">
        <v>11</v>
      </c>
      <c r="Y9" s="5" t="s">
        <v>11</v>
      </c>
      <c r="Z9" s="5" t="s">
        <v>11</v>
      </c>
      <c r="AA9" s="5" t="s">
        <v>11</v>
      </c>
      <c r="AB9" s="5" t="s">
        <v>11</v>
      </c>
      <c r="AC9" s="5" t="s">
        <v>11</v>
      </c>
      <c r="AD9" s="5" t="s">
        <v>11</v>
      </c>
      <c r="AE9" s="5" t="s">
        <v>11</v>
      </c>
      <c r="AF9" s="5" t="s">
        <v>11</v>
      </c>
      <c r="AG9" s="5" t="s">
        <v>11</v>
      </c>
      <c r="AH9" s="5" t="s">
        <v>11</v>
      </c>
      <c r="AI9" s="5" t="s">
        <v>11</v>
      </c>
      <c r="AJ9" s="5" t="s">
        <v>11</v>
      </c>
      <c r="AK9" s="5" t="s">
        <v>11</v>
      </c>
      <c r="AL9" s="5" t="s">
        <v>11</v>
      </c>
      <c r="AM9" s="5" t="s">
        <v>11</v>
      </c>
      <c r="AN9" s="5" t="s">
        <v>11</v>
      </c>
      <c r="AO9" s="5" t="s">
        <v>11</v>
      </c>
      <c r="AP9" s="5" t="s">
        <v>11</v>
      </c>
      <c r="AQ9" s="5" t="s">
        <v>11</v>
      </c>
      <c r="AR9" s="5" t="s">
        <v>11</v>
      </c>
      <c r="AS9" s="5" t="s">
        <v>11</v>
      </c>
      <c r="AT9" s="5" t="s">
        <v>11</v>
      </c>
      <c r="AU9" s="5" t="s">
        <v>11</v>
      </c>
      <c r="AV9" s="5" t="s">
        <v>11</v>
      </c>
      <c r="AW9" s="5" t="s">
        <v>11</v>
      </c>
      <c r="AX9" s="5" t="s">
        <v>11</v>
      </c>
      <c r="AY9" s="5" t="s">
        <v>11</v>
      </c>
      <c r="AZ9" s="5" t="s">
        <v>11</v>
      </c>
      <c r="BA9" s="5" t="s">
        <v>11</v>
      </c>
    </row>
    <row r="10" spans="1:53" s="10" customFormat="1" ht="61.5">
      <c r="A10" s="26">
        <v>0.4583333333333333</v>
      </c>
      <c r="B10" s="5" t="s">
        <v>17</v>
      </c>
      <c r="C10" s="5" t="s">
        <v>17</v>
      </c>
      <c r="D10" s="17" t="s">
        <v>176</v>
      </c>
      <c r="E10" s="5" t="s">
        <v>17</v>
      </c>
      <c r="F10" s="5" t="s">
        <v>17</v>
      </c>
      <c r="G10" s="5" t="s">
        <v>17</v>
      </c>
      <c r="H10" s="17" t="s">
        <v>176</v>
      </c>
      <c r="I10" s="5" t="s">
        <v>17</v>
      </c>
      <c r="J10" s="5" t="s">
        <v>17</v>
      </c>
      <c r="K10" s="5" t="s">
        <v>17</v>
      </c>
      <c r="L10" s="17" t="s">
        <v>176</v>
      </c>
      <c r="M10" s="5" t="s">
        <v>17</v>
      </c>
      <c r="N10" s="5" t="s">
        <v>17</v>
      </c>
      <c r="O10" s="5" t="s">
        <v>17</v>
      </c>
      <c r="P10" s="17" t="s">
        <v>176</v>
      </c>
      <c r="Q10" s="5" t="s">
        <v>17</v>
      </c>
      <c r="R10" s="5" t="s">
        <v>17</v>
      </c>
      <c r="S10" s="5" t="s">
        <v>17</v>
      </c>
      <c r="T10" s="17" t="s">
        <v>176</v>
      </c>
      <c r="U10" s="5" t="s">
        <v>17</v>
      </c>
      <c r="V10" s="5" t="s">
        <v>17</v>
      </c>
      <c r="W10" s="5" t="s">
        <v>17</v>
      </c>
      <c r="X10" s="17" t="s">
        <v>176</v>
      </c>
      <c r="Y10" s="5" t="s">
        <v>17</v>
      </c>
      <c r="Z10" s="5" t="s">
        <v>17</v>
      </c>
      <c r="AA10" s="5" t="s">
        <v>17</v>
      </c>
      <c r="AB10" s="17" t="s">
        <v>176</v>
      </c>
      <c r="AC10" s="5" t="s">
        <v>17</v>
      </c>
      <c r="AD10" s="5" t="s">
        <v>17</v>
      </c>
      <c r="AE10" s="5" t="s">
        <v>17</v>
      </c>
      <c r="AF10" s="17" t="s">
        <v>176</v>
      </c>
      <c r="AG10" s="5" t="s">
        <v>17</v>
      </c>
      <c r="AH10" s="5" t="s">
        <v>17</v>
      </c>
      <c r="AI10" s="5" t="s">
        <v>17</v>
      </c>
      <c r="AJ10" s="17" t="s">
        <v>176</v>
      </c>
      <c r="AK10" s="5" t="s">
        <v>17</v>
      </c>
      <c r="AL10" s="5" t="s">
        <v>17</v>
      </c>
      <c r="AM10" s="5" t="s">
        <v>17</v>
      </c>
      <c r="AN10" s="17" t="s">
        <v>176</v>
      </c>
      <c r="AO10" s="5" t="s">
        <v>17</v>
      </c>
      <c r="AP10" s="5" t="s">
        <v>17</v>
      </c>
      <c r="AQ10" s="5" t="s">
        <v>17</v>
      </c>
      <c r="AR10" s="17" t="s">
        <v>176</v>
      </c>
      <c r="AS10" s="5" t="s">
        <v>17</v>
      </c>
      <c r="AT10" s="5" t="s">
        <v>17</v>
      </c>
      <c r="AU10" s="5" t="s">
        <v>17</v>
      </c>
      <c r="AV10" s="17" t="s">
        <v>176</v>
      </c>
      <c r="AW10" s="5" t="s">
        <v>17</v>
      </c>
      <c r="AX10" s="5" t="s">
        <v>17</v>
      </c>
      <c r="AY10" s="5" t="s">
        <v>17</v>
      </c>
      <c r="AZ10" s="17" t="s">
        <v>176</v>
      </c>
      <c r="BA10" s="5" t="s">
        <v>17</v>
      </c>
    </row>
    <row r="11" spans="1:53" s="10" customFormat="1" ht="46.5">
      <c r="A11" s="26">
        <v>0.5</v>
      </c>
      <c r="B11" s="55" t="s">
        <v>187</v>
      </c>
      <c r="C11" s="35" t="s">
        <v>212</v>
      </c>
      <c r="D11" s="55" t="s">
        <v>177</v>
      </c>
      <c r="E11" s="55" t="s">
        <v>83</v>
      </c>
      <c r="F11" s="55" t="s">
        <v>83</v>
      </c>
      <c r="G11" s="55" t="s">
        <v>83</v>
      </c>
      <c r="H11" s="55" t="s">
        <v>83</v>
      </c>
      <c r="I11" s="55" t="s">
        <v>83</v>
      </c>
      <c r="J11" s="55" t="s">
        <v>83</v>
      </c>
      <c r="K11" s="35" t="s">
        <v>212</v>
      </c>
      <c r="L11" s="55" t="s">
        <v>83</v>
      </c>
      <c r="M11" s="55" t="s">
        <v>83</v>
      </c>
      <c r="N11" s="55" t="s">
        <v>83</v>
      </c>
      <c r="O11" s="55" t="s">
        <v>83</v>
      </c>
      <c r="P11" s="55" t="s">
        <v>83</v>
      </c>
      <c r="Q11" s="55" t="s">
        <v>83</v>
      </c>
      <c r="R11" s="55" t="s">
        <v>83</v>
      </c>
      <c r="S11" s="55" t="s">
        <v>83</v>
      </c>
      <c r="T11" s="55" t="s">
        <v>83</v>
      </c>
      <c r="U11" s="55" t="s">
        <v>83</v>
      </c>
      <c r="V11" s="55" t="s">
        <v>83</v>
      </c>
      <c r="W11" s="35" t="s">
        <v>213</v>
      </c>
      <c r="X11" s="55" t="s">
        <v>83</v>
      </c>
      <c r="Y11" s="55" t="s">
        <v>83</v>
      </c>
      <c r="Z11" s="55" t="s">
        <v>83</v>
      </c>
      <c r="AA11" s="55" t="s">
        <v>83</v>
      </c>
      <c r="AB11" s="55" t="s">
        <v>83</v>
      </c>
      <c r="AC11" s="55" t="s">
        <v>83</v>
      </c>
      <c r="AD11" s="55" t="s">
        <v>83</v>
      </c>
      <c r="AE11" s="35" t="s">
        <v>213</v>
      </c>
      <c r="AF11" s="55" t="s">
        <v>83</v>
      </c>
      <c r="AG11" s="55" t="s">
        <v>83</v>
      </c>
      <c r="AH11" s="55" t="s">
        <v>83</v>
      </c>
      <c r="AI11" s="55" t="s">
        <v>83</v>
      </c>
      <c r="AJ11" s="55" t="s">
        <v>83</v>
      </c>
      <c r="AK11" s="55" t="s">
        <v>83</v>
      </c>
      <c r="AL11" s="55" t="s">
        <v>83</v>
      </c>
      <c r="AM11" s="55" t="s">
        <v>83</v>
      </c>
      <c r="AN11" s="55" t="s">
        <v>83</v>
      </c>
      <c r="AO11" s="55" t="s">
        <v>83</v>
      </c>
      <c r="AP11" s="55" t="s">
        <v>83</v>
      </c>
      <c r="AQ11" s="35" t="s">
        <v>213</v>
      </c>
      <c r="AR11" s="55" t="s">
        <v>83</v>
      </c>
      <c r="AS11" s="55" t="s">
        <v>83</v>
      </c>
      <c r="AT11" s="55" t="s">
        <v>83</v>
      </c>
      <c r="AU11" s="55" t="s">
        <v>83</v>
      </c>
      <c r="AV11" s="55" t="s">
        <v>83</v>
      </c>
      <c r="AW11" s="55" t="s">
        <v>83</v>
      </c>
      <c r="AX11" s="55" t="s">
        <v>83</v>
      </c>
      <c r="AY11" s="35" t="s">
        <v>213</v>
      </c>
      <c r="AZ11" s="55" t="s">
        <v>83</v>
      </c>
      <c r="BA11" s="55" t="s">
        <v>83</v>
      </c>
    </row>
    <row r="12" spans="1:53" s="10" customFormat="1" ht="15">
      <c r="A12" s="27">
        <v>0.9965277777777778</v>
      </c>
      <c r="B12" s="28" t="s">
        <v>23</v>
      </c>
      <c r="C12" s="28" t="s">
        <v>23</v>
      </c>
      <c r="D12" s="28" t="s">
        <v>23</v>
      </c>
      <c r="E12" s="28" t="s">
        <v>23</v>
      </c>
      <c r="F12" s="28" t="s">
        <v>23</v>
      </c>
      <c r="G12" s="28" t="s">
        <v>23</v>
      </c>
      <c r="H12" s="28" t="s">
        <v>23</v>
      </c>
      <c r="I12" s="28" t="s">
        <v>23</v>
      </c>
      <c r="J12" s="28" t="s">
        <v>23</v>
      </c>
      <c r="K12" s="28" t="s">
        <v>23</v>
      </c>
      <c r="L12" s="28" t="s">
        <v>23</v>
      </c>
      <c r="M12" s="28" t="s">
        <v>23</v>
      </c>
      <c r="N12" s="28" t="s">
        <v>23</v>
      </c>
      <c r="O12" s="28" t="s">
        <v>23</v>
      </c>
      <c r="P12" s="28" t="s">
        <v>23</v>
      </c>
      <c r="Q12" s="28" t="s">
        <v>23</v>
      </c>
      <c r="R12" s="28" t="s">
        <v>23</v>
      </c>
      <c r="S12" s="28" t="s">
        <v>23</v>
      </c>
      <c r="T12" s="28" t="s">
        <v>23</v>
      </c>
      <c r="U12" s="28" t="s">
        <v>23</v>
      </c>
      <c r="V12" s="28" t="s">
        <v>23</v>
      </c>
      <c r="W12" s="28" t="s">
        <v>23</v>
      </c>
      <c r="X12" s="28" t="s">
        <v>23</v>
      </c>
      <c r="Y12" s="28" t="s">
        <v>23</v>
      </c>
      <c r="Z12" s="28" t="s">
        <v>23</v>
      </c>
      <c r="AA12" s="28" t="s">
        <v>23</v>
      </c>
      <c r="AB12" s="28" t="s">
        <v>23</v>
      </c>
      <c r="AC12" s="28" t="s">
        <v>23</v>
      </c>
      <c r="AD12" s="28" t="s">
        <v>23</v>
      </c>
      <c r="AE12" s="28" t="s">
        <v>23</v>
      </c>
      <c r="AF12" s="28" t="s">
        <v>23</v>
      </c>
      <c r="AG12" s="28" t="s">
        <v>23</v>
      </c>
      <c r="AH12" s="28" t="s">
        <v>23</v>
      </c>
      <c r="AI12" s="28" t="s">
        <v>23</v>
      </c>
      <c r="AJ12" s="28" t="s">
        <v>23</v>
      </c>
      <c r="AK12" s="28" t="s">
        <v>23</v>
      </c>
      <c r="AL12" s="28" t="s">
        <v>23</v>
      </c>
      <c r="AM12" s="28" t="s">
        <v>23</v>
      </c>
      <c r="AN12" s="28" t="s">
        <v>23</v>
      </c>
      <c r="AO12" s="28" t="s">
        <v>23</v>
      </c>
      <c r="AP12" s="28" t="s">
        <v>23</v>
      </c>
      <c r="AQ12" s="28" t="s">
        <v>23</v>
      </c>
      <c r="AR12" s="28" t="s">
        <v>23</v>
      </c>
      <c r="AS12" s="28" t="s">
        <v>23</v>
      </c>
      <c r="AT12" s="28" t="s">
        <v>23</v>
      </c>
      <c r="AU12" s="28" t="s">
        <v>23</v>
      </c>
      <c r="AV12" s="28" t="s">
        <v>23</v>
      </c>
      <c r="AW12" s="28" t="s">
        <v>23</v>
      </c>
      <c r="AX12" s="28" t="s">
        <v>23</v>
      </c>
      <c r="AY12" s="28" t="s">
        <v>23</v>
      </c>
      <c r="AZ12" s="28" t="s">
        <v>23</v>
      </c>
      <c r="BA12" s="28" t="s">
        <v>23</v>
      </c>
    </row>
    <row r="13" spans="1:53" s="10" customFormat="1" ht="61.5">
      <c r="A13" s="26">
        <v>0.5416666666666666</v>
      </c>
      <c r="B13" s="54" t="s">
        <v>107</v>
      </c>
      <c r="C13" s="30" t="s">
        <v>183</v>
      </c>
      <c r="D13" s="54" t="s">
        <v>107</v>
      </c>
      <c r="E13" s="54" t="s">
        <v>107</v>
      </c>
      <c r="F13" s="54" t="s">
        <v>107</v>
      </c>
      <c r="G13" s="54" t="s">
        <v>107</v>
      </c>
      <c r="H13" s="54" t="s">
        <v>107</v>
      </c>
      <c r="I13" s="54" t="s">
        <v>107</v>
      </c>
      <c r="J13" s="54" t="s">
        <v>107</v>
      </c>
      <c r="K13" s="30" t="s">
        <v>183</v>
      </c>
      <c r="L13" s="54" t="s">
        <v>107</v>
      </c>
      <c r="M13" s="54" t="s">
        <v>107</v>
      </c>
      <c r="N13" s="54" t="s">
        <v>107</v>
      </c>
      <c r="O13" s="54" t="s">
        <v>107</v>
      </c>
      <c r="P13" s="54" t="s">
        <v>107</v>
      </c>
      <c r="Q13" s="54" t="s">
        <v>107</v>
      </c>
      <c r="R13" s="54" t="s">
        <v>107</v>
      </c>
      <c r="S13" s="30" t="s">
        <v>183</v>
      </c>
      <c r="T13" s="54" t="s">
        <v>107</v>
      </c>
      <c r="U13" s="54" t="s">
        <v>107</v>
      </c>
      <c r="V13" s="54" t="s">
        <v>107</v>
      </c>
      <c r="W13" s="54" t="s">
        <v>107</v>
      </c>
      <c r="X13" s="54" t="s">
        <v>107</v>
      </c>
      <c r="Y13" s="54" t="s">
        <v>107</v>
      </c>
      <c r="Z13" s="54" t="s">
        <v>107</v>
      </c>
      <c r="AA13" s="30" t="s">
        <v>183</v>
      </c>
      <c r="AB13" s="54" t="s">
        <v>107</v>
      </c>
      <c r="AC13" s="54" t="s">
        <v>107</v>
      </c>
      <c r="AD13" s="54" t="s">
        <v>107</v>
      </c>
      <c r="AE13" s="54" t="s">
        <v>107</v>
      </c>
      <c r="AF13" s="54" t="s">
        <v>107</v>
      </c>
      <c r="AG13" s="54" t="s">
        <v>107</v>
      </c>
      <c r="AH13" s="54" t="s">
        <v>107</v>
      </c>
      <c r="AI13" s="30" t="s">
        <v>183</v>
      </c>
      <c r="AJ13" s="54" t="s">
        <v>107</v>
      </c>
      <c r="AK13" s="54" t="s">
        <v>107</v>
      </c>
      <c r="AL13" s="54" t="s">
        <v>107</v>
      </c>
      <c r="AM13" s="54" t="s">
        <v>107</v>
      </c>
      <c r="AN13" s="54" t="s">
        <v>107</v>
      </c>
      <c r="AO13" s="54" t="s">
        <v>107</v>
      </c>
      <c r="AP13" s="54" t="s">
        <v>107</v>
      </c>
      <c r="AQ13" s="30" t="s">
        <v>183</v>
      </c>
      <c r="AR13" s="54" t="s">
        <v>107</v>
      </c>
      <c r="AS13" s="54" t="s">
        <v>107</v>
      </c>
      <c r="AT13" s="54" t="s">
        <v>107</v>
      </c>
      <c r="AU13" s="54" t="s">
        <v>107</v>
      </c>
      <c r="AV13" s="54" t="s">
        <v>107</v>
      </c>
      <c r="AW13" s="54" t="s">
        <v>107</v>
      </c>
      <c r="AX13" s="54" t="s">
        <v>107</v>
      </c>
      <c r="AY13" s="30" t="s">
        <v>183</v>
      </c>
      <c r="AZ13" s="54" t="s">
        <v>107</v>
      </c>
      <c r="BA13" s="54" t="s">
        <v>107</v>
      </c>
    </row>
    <row r="14" spans="1:53" s="10" customFormat="1" ht="15">
      <c r="A14" s="26">
        <v>0.579861111111111</v>
      </c>
      <c r="B14" s="55" t="s">
        <v>108</v>
      </c>
      <c r="C14" s="55" t="s">
        <v>108</v>
      </c>
      <c r="D14" s="55" t="s">
        <v>108</v>
      </c>
      <c r="E14" s="55" t="s">
        <v>108</v>
      </c>
      <c r="F14" s="55" t="s">
        <v>108</v>
      </c>
      <c r="G14" s="55" t="s">
        <v>108</v>
      </c>
      <c r="H14" s="55" t="s">
        <v>108</v>
      </c>
      <c r="I14" s="55" t="s">
        <v>108</v>
      </c>
      <c r="J14" s="55" t="s">
        <v>108</v>
      </c>
      <c r="K14" s="55" t="s">
        <v>108</v>
      </c>
      <c r="L14" s="55" t="s">
        <v>108</v>
      </c>
      <c r="M14" s="55" t="s">
        <v>108</v>
      </c>
      <c r="N14" s="55" t="s">
        <v>108</v>
      </c>
      <c r="O14" s="55" t="s">
        <v>108</v>
      </c>
      <c r="P14" s="55" t="s">
        <v>108</v>
      </c>
      <c r="Q14" s="55" t="s">
        <v>108</v>
      </c>
      <c r="R14" s="55" t="s">
        <v>108</v>
      </c>
      <c r="S14" s="55" t="s">
        <v>108</v>
      </c>
      <c r="T14" s="55" t="s">
        <v>108</v>
      </c>
      <c r="U14" s="55" t="s">
        <v>108</v>
      </c>
      <c r="V14" s="55" t="s">
        <v>108</v>
      </c>
      <c r="W14" s="55" t="s">
        <v>108</v>
      </c>
      <c r="X14" s="55" t="s">
        <v>108</v>
      </c>
      <c r="Y14" s="55" t="s">
        <v>108</v>
      </c>
      <c r="Z14" s="55" t="s">
        <v>108</v>
      </c>
      <c r="AA14" s="55" t="s">
        <v>108</v>
      </c>
      <c r="AB14" s="55" t="s">
        <v>108</v>
      </c>
      <c r="AC14" s="55" t="s">
        <v>108</v>
      </c>
      <c r="AD14" s="55" t="s">
        <v>108</v>
      </c>
      <c r="AE14" s="55" t="s">
        <v>108</v>
      </c>
      <c r="AF14" s="55" t="s">
        <v>108</v>
      </c>
      <c r="AG14" s="55" t="s">
        <v>108</v>
      </c>
      <c r="AH14" s="55" t="s">
        <v>108</v>
      </c>
      <c r="AI14" s="55" t="s">
        <v>108</v>
      </c>
      <c r="AJ14" s="55" t="s">
        <v>108</v>
      </c>
      <c r="AK14" s="55" t="s">
        <v>108</v>
      </c>
      <c r="AL14" s="55" t="s">
        <v>108</v>
      </c>
      <c r="AM14" s="55" t="s">
        <v>108</v>
      </c>
      <c r="AN14" s="55" t="s">
        <v>108</v>
      </c>
      <c r="AO14" s="55" t="s">
        <v>108</v>
      </c>
      <c r="AP14" s="55" t="s">
        <v>108</v>
      </c>
      <c r="AQ14" s="55" t="s">
        <v>108</v>
      </c>
      <c r="AR14" s="55" t="s">
        <v>108</v>
      </c>
      <c r="AS14" s="55" t="s">
        <v>108</v>
      </c>
      <c r="AT14" s="55" t="s">
        <v>108</v>
      </c>
      <c r="AU14" s="55" t="s">
        <v>108</v>
      </c>
      <c r="AV14" s="55" t="s">
        <v>108</v>
      </c>
      <c r="AW14" s="55" t="s">
        <v>108</v>
      </c>
      <c r="AX14" s="55" t="s">
        <v>108</v>
      </c>
      <c r="AY14" s="55" t="s">
        <v>108</v>
      </c>
      <c r="AZ14" s="55" t="s">
        <v>108</v>
      </c>
      <c r="BA14" s="55" t="s">
        <v>108</v>
      </c>
    </row>
    <row r="15" spans="1:53" s="10" customFormat="1" ht="77.25">
      <c r="A15" s="27">
        <v>0.5833333333333334</v>
      </c>
      <c r="B15" s="55" t="s">
        <v>198</v>
      </c>
      <c r="C15" s="55" t="s">
        <v>195</v>
      </c>
      <c r="D15" s="55" t="s">
        <v>194</v>
      </c>
      <c r="E15" s="35" t="s">
        <v>202</v>
      </c>
      <c r="F15" s="55" t="s">
        <v>196</v>
      </c>
      <c r="G15" s="55" t="s">
        <v>197</v>
      </c>
      <c r="H15" s="55" t="s">
        <v>197</v>
      </c>
      <c r="I15" s="35" t="s">
        <v>202</v>
      </c>
      <c r="J15" s="55" t="s">
        <v>197</v>
      </c>
      <c r="K15" s="55" t="s">
        <v>197</v>
      </c>
      <c r="L15" s="55" t="s">
        <v>197</v>
      </c>
      <c r="M15" s="35" t="s">
        <v>202</v>
      </c>
      <c r="N15" s="55" t="s">
        <v>197</v>
      </c>
      <c r="O15" s="55" t="s">
        <v>197</v>
      </c>
      <c r="P15" s="55" t="s">
        <v>197</v>
      </c>
      <c r="Q15" s="35" t="s">
        <v>202</v>
      </c>
      <c r="R15" s="55" t="s">
        <v>197</v>
      </c>
      <c r="S15" s="55" t="s">
        <v>197</v>
      </c>
      <c r="T15" s="55" t="s">
        <v>197</v>
      </c>
      <c r="U15" s="35" t="s">
        <v>202</v>
      </c>
      <c r="V15" s="55" t="s">
        <v>197</v>
      </c>
      <c r="W15" s="55" t="s">
        <v>197</v>
      </c>
      <c r="X15" s="55" t="s">
        <v>197</v>
      </c>
      <c r="Y15" s="35" t="s">
        <v>202</v>
      </c>
      <c r="Z15" s="55" t="s">
        <v>197</v>
      </c>
      <c r="AA15" s="55" t="s">
        <v>197</v>
      </c>
      <c r="AB15" s="55" t="s">
        <v>197</v>
      </c>
      <c r="AC15" s="35" t="s">
        <v>202</v>
      </c>
      <c r="AD15" s="55" t="s">
        <v>197</v>
      </c>
      <c r="AE15" s="55" t="s">
        <v>197</v>
      </c>
      <c r="AF15" s="55" t="s">
        <v>197</v>
      </c>
      <c r="AG15" s="35" t="s">
        <v>202</v>
      </c>
      <c r="AH15" s="55" t="s">
        <v>197</v>
      </c>
      <c r="AI15" s="55" t="s">
        <v>197</v>
      </c>
      <c r="AJ15" s="55" t="s">
        <v>197</v>
      </c>
      <c r="AK15" s="35" t="s">
        <v>202</v>
      </c>
      <c r="AL15" s="55" t="s">
        <v>197</v>
      </c>
      <c r="AM15" s="55" t="s">
        <v>197</v>
      </c>
      <c r="AN15" s="55" t="s">
        <v>197</v>
      </c>
      <c r="AO15" s="35" t="s">
        <v>202</v>
      </c>
      <c r="AP15" s="55" t="s">
        <v>197</v>
      </c>
      <c r="AQ15" s="55" t="s">
        <v>197</v>
      </c>
      <c r="AR15" s="55" t="s">
        <v>197</v>
      </c>
      <c r="AS15" s="35" t="s">
        <v>202</v>
      </c>
      <c r="AT15" s="55" t="s">
        <v>197</v>
      </c>
      <c r="AU15" s="55" t="s">
        <v>197</v>
      </c>
      <c r="AV15" s="55" t="s">
        <v>197</v>
      </c>
      <c r="AW15" s="35" t="s">
        <v>202</v>
      </c>
      <c r="AX15" s="55" t="s">
        <v>197</v>
      </c>
      <c r="AY15" s="55" t="s">
        <v>197</v>
      </c>
      <c r="AZ15" s="55" t="s">
        <v>197</v>
      </c>
      <c r="BA15" s="35" t="s">
        <v>202</v>
      </c>
    </row>
    <row r="16" spans="1:53" s="10" customFormat="1" ht="46.5" customHeight="1">
      <c r="A16" s="27">
        <v>0.11458333333333333</v>
      </c>
      <c r="B16" s="55" t="s">
        <v>51</v>
      </c>
      <c r="C16" s="55" t="s">
        <v>51</v>
      </c>
      <c r="D16" s="55" t="s">
        <v>51</v>
      </c>
      <c r="E16" s="35" t="s">
        <v>201</v>
      </c>
      <c r="F16" s="55" t="s">
        <v>51</v>
      </c>
      <c r="G16" s="55" t="s">
        <v>51</v>
      </c>
      <c r="H16" s="55" t="s">
        <v>51</v>
      </c>
      <c r="I16" s="35" t="s">
        <v>201</v>
      </c>
      <c r="J16" s="55" t="s">
        <v>51</v>
      </c>
      <c r="K16" s="55" t="s">
        <v>51</v>
      </c>
      <c r="L16" s="55" t="s">
        <v>51</v>
      </c>
      <c r="M16" s="35" t="s">
        <v>201</v>
      </c>
      <c r="N16" s="55" t="s">
        <v>51</v>
      </c>
      <c r="O16" s="55" t="s">
        <v>51</v>
      </c>
      <c r="P16" s="55" t="s">
        <v>51</v>
      </c>
      <c r="Q16" s="35" t="s">
        <v>201</v>
      </c>
      <c r="R16" s="55" t="s">
        <v>51</v>
      </c>
      <c r="S16" s="55" t="s">
        <v>51</v>
      </c>
      <c r="T16" s="55" t="s">
        <v>51</v>
      </c>
      <c r="U16" s="35" t="s">
        <v>201</v>
      </c>
      <c r="V16" s="55" t="s">
        <v>51</v>
      </c>
      <c r="W16" s="55" t="s">
        <v>51</v>
      </c>
      <c r="X16" s="55" t="s">
        <v>51</v>
      </c>
      <c r="Y16" s="35" t="s">
        <v>201</v>
      </c>
      <c r="Z16" s="55" t="s">
        <v>51</v>
      </c>
      <c r="AA16" s="55" t="s">
        <v>51</v>
      </c>
      <c r="AB16" s="55" t="s">
        <v>51</v>
      </c>
      <c r="AC16" s="35" t="s">
        <v>201</v>
      </c>
      <c r="AD16" s="55" t="s">
        <v>51</v>
      </c>
      <c r="AE16" s="55" t="s">
        <v>51</v>
      </c>
      <c r="AF16" s="55" t="s">
        <v>51</v>
      </c>
      <c r="AG16" s="35" t="s">
        <v>201</v>
      </c>
      <c r="AH16" s="55" t="s">
        <v>51</v>
      </c>
      <c r="AI16" s="55" t="s">
        <v>51</v>
      </c>
      <c r="AJ16" s="55" t="s">
        <v>51</v>
      </c>
      <c r="AK16" s="35" t="s">
        <v>201</v>
      </c>
      <c r="AL16" s="55" t="s">
        <v>51</v>
      </c>
      <c r="AM16" s="55" t="s">
        <v>51</v>
      </c>
      <c r="AN16" s="55" t="s">
        <v>51</v>
      </c>
      <c r="AO16" s="35" t="s">
        <v>201</v>
      </c>
      <c r="AP16" s="55" t="s">
        <v>51</v>
      </c>
      <c r="AQ16" s="55" t="s">
        <v>51</v>
      </c>
      <c r="AR16" s="55" t="s">
        <v>51</v>
      </c>
      <c r="AS16" s="35" t="s">
        <v>201</v>
      </c>
      <c r="AT16" s="55" t="s">
        <v>51</v>
      </c>
      <c r="AU16" s="55" t="s">
        <v>51</v>
      </c>
      <c r="AV16" s="55" t="s">
        <v>51</v>
      </c>
      <c r="AW16" s="35" t="s">
        <v>201</v>
      </c>
      <c r="AX16" s="55" t="s">
        <v>51</v>
      </c>
      <c r="AY16" s="55" t="s">
        <v>51</v>
      </c>
      <c r="AZ16" s="55" t="s">
        <v>51</v>
      </c>
      <c r="BA16" s="35" t="s">
        <v>201</v>
      </c>
    </row>
    <row r="17" spans="1:53" s="10" customFormat="1" ht="14.25" customHeight="1">
      <c r="A17" s="27">
        <v>0.12152777777777778</v>
      </c>
      <c r="B17" s="52" t="s">
        <v>25</v>
      </c>
      <c r="C17" s="52" t="s">
        <v>25</v>
      </c>
      <c r="D17" s="52" t="s">
        <v>25</v>
      </c>
      <c r="E17" s="52" t="s">
        <v>25</v>
      </c>
      <c r="F17" s="52" t="s">
        <v>25</v>
      </c>
      <c r="G17" s="52" t="s">
        <v>25</v>
      </c>
      <c r="H17" s="52" t="s">
        <v>25</v>
      </c>
      <c r="I17" s="52" t="s">
        <v>25</v>
      </c>
      <c r="J17" s="52" t="s">
        <v>25</v>
      </c>
      <c r="K17" s="52" t="s">
        <v>25</v>
      </c>
      <c r="L17" s="52" t="s">
        <v>25</v>
      </c>
      <c r="M17" s="52" t="s">
        <v>25</v>
      </c>
      <c r="N17" s="52" t="s">
        <v>25</v>
      </c>
      <c r="O17" s="52" t="s">
        <v>25</v>
      </c>
      <c r="P17" s="52" t="s">
        <v>25</v>
      </c>
      <c r="Q17" s="52" t="s">
        <v>25</v>
      </c>
      <c r="R17" s="52" t="s">
        <v>25</v>
      </c>
      <c r="S17" s="52" t="s">
        <v>25</v>
      </c>
      <c r="T17" s="52" t="s">
        <v>25</v>
      </c>
      <c r="U17" s="52" t="s">
        <v>25</v>
      </c>
      <c r="V17" s="52" t="s">
        <v>25</v>
      </c>
      <c r="W17" s="52" t="s">
        <v>25</v>
      </c>
      <c r="X17" s="52" t="s">
        <v>25</v>
      </c>
      <c r="Y17" s="52" t="s">
        <v>25</v>
      </c>
      <c r="Z17" s="52" t="s">
        <v>25</v>
      </c>
      <c r="AA17" s="52" t="s">
        <v>25</v>
      </c>
      <c r="AB17" s="52" t="s">
        <v>25</v>
      </c>
      <c r="AC17" s="52" t="s">
        <v>25</v>
      </c>
      <c r="AD17" s="52" t="s">
        <v>25</v>
      </c>
      <c r="AE17" s="52" t="s">
        <v>25</v>
      </c>
      <c r="AF17" s="52" t="s">
        <v>25</v>
      </c>
      <c r="AG17" s="52" t="s">
        <v>25</v>
      </c>
      <c r="AH17" s="52" t="s">
        <v>25</v>
      </c>
      <c r="AI17" s="52" t="s">
        <v>25</v>
      </c>
      <c r="AJ17" s="52" t="s">
        <v>25</v>
      </c>
      <c r="AK17" s="52" t="s">
        <v>25</v>
      </c>
      <c r="AL17" s="52" t="s">
        <v>25</v>
      </c>
      <c r="AM17" s="52" t="s">
        <v>25</v>
      </c>
      <c r="AN17" s="52" t="s">
        <v>25</v>
      </c>
      <c r="AO17" s="52" t="s">
        <v>25</v>
      </c>
      <c r="AP17" s="52" t="s">
        <v>25</v>
      </c>
      <c r="AQ17" s="52" t="s">
        <v>25</v>
      </c>
      <c r="AR17" s="52" t="s">
        <v>25</v>
      </c>
      <c r="AS17" s="52" t="s">
        <v>25</v>
      </c>
      <c r="AT17" s="52" t="s">
        <v>25</v>
      </c>
      <c r="AU17" s="52" t="s">
        <v>25</v>
      </c>
      <c r="AV17" s="52" t="s">
        <v>25</v>
      </c>
      <c r="AW17" s="52" t="s">
        <v>25</v>
      </c>
      <c r="AX17" s="52" t="s">
        <v>25</v>
      </c>
      <c r="AY17" s="52" t="s">
        <v>25</v>
      </c>
      <c r="AZ17" s="52" t="s">
        <v>25</v>
      </c>
      <c r="BA17" s="52" t="s">
        <v>25</v>
      </c>
    </row>
    <row r="18" spans="1:53" s="10" customFormat="1" ht="46.5">
      <c r="A18" s="26">
        <v>0.625</v>
      </c>
      <c r="B18" s="6" t="s">
        <v>103</v>
      </c>
      <c r="C18" s="6" t="s">
        <v>103</v>
      </c>
      <c r="D18" s="34" t="s">
        <v>193</v>
      </c>
      <c r="E18" s="6" t="s">
        <v>103</v>
      </c>
      <c r="F18" s="6" t="s">
        <v>103</v>
      </c>
      <c r="G18" s="6" t="s">
        <v>103</v>
      </c>
      <c r="H18" s="6" t="s">
        <v>103</v>
      </c>
      <c r="I18" s="6" t="s">
        <v>103</v>
      </c>
      <c r="J18" s="6" t="s">
        <v>103</v>
      </c>
      <c r="K18" s="6" t="s">
        <v>103</v>
      </c>
      <c r="L18" s="6" t="s">
        <v>103</v>
      </c>
      <c r="M18" s="6" t="s">
        <v>103</v>
      </c>
      <c r="N18" s="6" t="s">
        <v>103</v>
      </c>
      <c r="O18" s="6" t="s">
        <v>103</v>
      </c>
      <c r="P18" s="34" t="s">
        <v>193</v>
      </c>
      <c r="Q18" s="6" t="s">
        <v>103</v>
      </c>
      <c r="R18" s="6" t="s">
        <v>103</v>
      </c>
      <c r="S18" s="6" t="s">
        <v>103</v>
      </c>
      <c r="T18" s="6" t="s">
        <v>103</v>
      </c>
      <c r="U18" s="6" t="s">
        <v>103</v>
      </c>
      <c r="V18" s="6" t="s">
        <v>103</v>
      </c>
      <c r="W18" s="6" t="s">
        <v>103</v>
      </c>
      <c r="X18" s="6" t="s">
        <v>103</v>
      </c>
      <c r="Y18" s="6" t="s">
        <v>103</v>
      </c>
      <c r="Z18" s="6" t="s">
        <v>103</v>
      </c>
      <c r="AA18" s="6" t="s">
        <v>103</v>
      </c>
      <c r="AB18" s="34" t="s">
        <v>193</v>
      </c>
      <c r="AC18" s="6" t="s">
        <v>103</v>
      </c>
      <c r="AD18" s="6" t="s">
        <v>103</v>
      </c>
      <c r="AE18" s="6" t="s">
        <v>103</v>
      </c>
      <c r="AF18" s="6" t="s">
        <v>103</v>
      </c>
      <c r="AG18" s="6" t="s">
        <v>103</v>
      </c>
      <c r="AH18" s="6" t="s">
        <v>103</v>
      </c>
      <c r="AI18" s="6" t="s">
        <v>103</v>
      </c>
      <c r="AJ18" s="6" t="s">
        <v>103</v>
      </c>
      <c r="AK18" s="6" t="s">
        <v>103</v>
      </c>
      <c r="AL18" s="6" t="s">
        <v>103</v>
      </c>
      <c r="AM18" s="6" t="s">
        <v>103</v>
      </c>
      <c r="AN18" s="34" t="s">
        <v>193</v>
      </c>
      <c r="AO18" s="6" t="s">
        <v>103</v>
      </c>
      <c r="AP18" s="6" t="s">
        <v>103</v>
      </c>
      <c r="AQ18" s="6" t="s">
        <v>103</v>
      </c>
      <c r="AR18" s="6" t="s">
        <v>103</v>
      </c>
      <c r="AS18" s="6" t="s">
        <v>103</v>
      </c>
      <c r="AT18" s="6" t="s">
        <v>103</v>
      </c>
      <c r="AU18" s="6" t="s">
        <v>103</v>
      </c>
      <c r="AV18" s="6" t="s">
        <v>103</v>
      </c>
      <c r="AW18" s="6" t="s">
        <v>103</v>
      </c>
      <c r="AX18" s="6" t="s">
        <v>103</v>
      </c>
      <c r="AY18" s="6" t="s">
        <v>103</v>
      </c>
      <c r="AZ18" s="34" t="s">
        <v>193</v>
      </c>
      <c r="BA18" s="6" t="s">
        <v>103</v>
      </c>
    </row>
    <row r="19" spans="1:53" s="10" customFormat="1" ht="14.25" customHeight="1">
      <c r="A19" s="27">
        <v>0.6631944444444444</v>
      </c>
      <c r="B19" s="55" t="s">
        <v>25</v>
      </c>
      <c r="C19" s="55" t="s">
        <v>25</v>
      </c>
      <c r="D19" s="55" t="s">
        <v>25</v>
      </c>
      <c r="E19" s="55" t="s">
        <v>25</v>
      </c>
      <c r="F19" s="55" t="s">
        <v>25</v>
      </c>
      <c r="G19" s="55" t="s">
        <v>25</v>
      </c>
      <c r="H19" s="55" t="s">
        <v>25</v>
      </c>
      <c r="I19" s="55" t="s">
        <v>25</v>
      </c>
      <c r="J19" s="55" t="s">
        <v>25</v>
      </c>
      <c r="K19" s="55" t="s">
        <v>25</v>
      </c>
      <c r="L19" s="55" t="s">
        <v>25</v>
      </c>
      <c r="M19" s="55" t="s">
        <v>25</v>
      </c>
      <c r="N19" s="55" t="s">
        <v>25</v>
      </c>
      <c r="O19" s="55" t="s">
        <v>25</v>
      </c>
      <c r="P19" s="55" t="s">
        <v>25</v>
      </c>
      <c r="Q19" s="55" t="s">
        <v>25</v>
      </c>
      <c r="R19" s="55" t="s">
        <v>25</v>
      </c>
      <c r="S19" s="55" t="s">
        <v>25</v>
      </c>
      <c r="T19" s="55" t="s">
        <v>25</v>
      </c>
      <c r="U19" s="55" t="s">
        <v>25</v>
      </c>
      <c r="V19" s="55" t="s">
        <v>25</v>
      </c>
      <c r="W19" s="55" t="s">
        <v>25</v>
      </c>
      <c r="X19" s="55" t="s">
        <v>25</v>
      </c>
      <c r="Y19" s="55" t="s">
        <v>25</v>
      </c>
      <c r="Z19" s="55" t="s">
        <v>25</v>
      </c>
      <c r="AA19" s="55" t="s">
        <v>25</v>
      </c>
      <c r="AB19" s="55" t="s">
        <v>25</v>
      </c>
      <c r="AC19" s="55" t="s">
        <v>25</v>
      </c>
      <c r="AD19" s="55" t="s">
        <v>25</v>
      </c>
      <c r="AE19" s="55" t="s">
        <v>25</v>
      </c>
      <c r="AF19" s="55" t="s">
        <v>25</v>
      </c>
      <c r="AG19" s="55" t="s">
        <v>25</v>
      </c>
      <c r="AH19" s="55" t="s">
        <v>25</v>
      </c>
      <c r="AI19" s="55" t="s">
        <v>25</v>
      </c>
      <c r="AJ19" s="55" t="s">
        <v>25</v>
      </c>
      <c r="AK19" s="55" t="s">
        <v>25</v>
      </c>
      <c r="AL19" s="55" t="s">
        <v>25</v>
      </c>
      <c r="AM19" s="55" t="s">
        <v>25</v>
      </c>
      <c r="AN19" s="55" t="s">
        <v>25</v>
      </c>
      <c r="AO19" s="55" t="s">
        <v>25</v>
      </c>
      <c r="AP19" s="55" t="s">
        <v>25</v>
      </c>
      <c r="AQ19" s="55" t="s">
        <v>25</v>
      </c>
      <c r="AR19" s="55" t="s">
        <v>25</v>
      </c>
      <c r="AS19" s="55" t="s">
        <v>25</v>
      </c>
      <c r="AT19" s="55" t="s">
        <v>25</v>
      </c>
      <c r="AU19" s="55" t="s">
        <v>25</v>
      </c>
      <c r="AV19" s="55" t="s">
        <v>25</v>
      </c>
      <c r="AW19" s="55" t="s">
        <v>25</v>
      </c>
      <c r="AX19" s="55" t="s">
        <v>25</v>
      </c>
      <c r="AY19" s="55" t="s">
        <v>25</v>
      </c>
      <c r="AZ19" s="55" t="s">
        <v>25</v>
      </c>
      <c r="BA19" s="55" t="s">
        <v>25</v>
      </c>
    </row>
    <row r="20" spans="1:53" s="10" customFormat="1" ht="46.5">
      <c r="A20" s="26">
        <v>0.6666666666666666</v>
      </c>
      <c r="B20" s="17" t="s">
        <v>182</v>
      </c>
      <c r="C20" s="5" t="s">
        <v>200</v>
      </c>
      <c r="D20" s="5" t="s">
        <v>200</v>
      </c>
      <c r="E20" s="5" t="s">
        <v>200</v>
      </c>
      <c r="F20" s="17" t="s">
        <v>182</v>
      </c>
      <c r="G20" s="5" t="s">
        <v>200</v>
      </c>
      <c r="H20" s="5" t="s">
        <v>200</v>
      </c>
      <c r="I20" s="5" t="s">
        <v>200</v>
      </c>
      <c r="J20" s="17" t="s">
        <v>182</v>
      </c>
      <c r="K20" s="5" t="s">
        <v>200</v>
      </c>
      <c r="L20" s="5" t="s">
        <v>200</v>
      </c>
      <c r="M20" s="5" t="s">
        <v>200</v>
      </c>
      <c r="N20" s="17" t="s">
        <v>182</v>
      </c>
      <c r="O20" s="5" t="s">
        <v>200</v>
      </c>
      <c r="P20" s="5" t="s">
        <v>200</v>
      </c>
      <c r="Q20" s="5" t="s">
        <v>200</v>
      </c>
      <c r="R20" s="17" t="s">
        <v>182</v>
      </c>
      <c r="S20" s="5" t="s">
        <v>200</v>
      </c>
      <c r="T20" s="5" t="s">
        <v>200</v>
      </c>
      <c r="U20" s="5" t="s">
        <v>200</v>
      </c>
      <c r="V20" s="17" t="s">
        <v>182</v>
      </c>
      <c r="W20" s="5" t="s">
        <v>200</v>
      </c>
      <c r="X20" s="5" t="s">
        <v>200</v>
      </c>
      <c r="Y20" s="5" t="s">
        <v>200</v>
      </c>
      <c r="Z20" s="17" t="s">
        <v>182</v>
      </c>
      <c r="AA20" s="5" t="s">
        <v>200</v>
      </c>
      <c r="AB20" s="5" t="s">
        <v>200</v>
      </c>
      <c r="AC20" s="5" t="s">
        <v>200</v>
      </c>
      <c r="AD20" s="17" t="s">
        <v>182</v>
      </c>
      <c r="AE20" s="5" t="s">
        <v>200</v>
      </c>
      <c r="AF20" s="5" t="s">
        <v>200</v>
      </c>
      <c r="AG20" s="5" t="s">
        <v>200</v>
      </c>
      <c r="AH20" s="17" t="s">
        <v>182</v>
      </c>
      <c r="AI20" s="5" t="s">
        <v>200</v>
      </c>
      <c r="AJ20" s="5" t="s">
        <v>200</v>
      </c>
      <c r="AK20" s="5" t="s">
        <v>200</v>
      </c>
      <c r="AL20" s="17" t="s">
        <v>182</v>
      </c>
      <c r="AM20" s="5" t="s">
        <v>200</v>
      </c>
      <c r="AN20" s="5" t="s">
        <v>200</v>
      </c>
      <c r="AO20" s="5" t="s">
        <v>200</v>
      </c>
      <c r="AP20" s="17" t="s">
        <v>182</v>
      </c>
      <c r="AQ20" s="5" t="s">
        <v>200</v>
      </c>
      <c r="AR20" s="5" t="s">
        <v>200</v>
      </c>
      <c r="AS20" s="5" t="s">
        <v>200</v>
      </c>
      <c r="AT20" s="17" t="s">
        <v>182</v>
      </c>
      <c r="AU20" s="5" t="s">
        <v>200</v>
      </c>
      <c r="AV20" s="5" t="s">
        <v>200</v>
      </c>
      <c r="AW20" s="5" t="s">
        <v>200</v>
      </c>
      <c r="AX20" s="17" t="s">
        <v>182</v>
      </c>
      <c r="AY20" s="5" t="s">
        <v>200</v>
      </c>
      <c r="AZ20" s="5" t="s">
        <v>200</v>
      </c>
      <c r="BA20" s="5" t="s">
        <v>200</v>
      </c>
    </row>
    <row r="21" spans="1:53" s="10" customFormat="1" ht="14.25" customHeight="1">
      <c r="A21" s="27">
        <v>0.7048611111111112</v>
      </c>
      <c r="B21" s="55" t="s">
        <v>25</v>
      </c>
      <c r="C21" s="55" t="s">
        <v>25</v>
      </c>
      <c r="D21" s="55" t="s">
        <v>25</v>
      </c>
      <c r="E21" s="55" t="s">
        <v>25</v>
      </c>
      <c r="F21" s="55" t="s">
        <v>25</v>
      </c>
      <c r="G21" s="55" t="s">
        <v>25</v>
      </c>
      <c r="H21" s="55" t="s">
        <v>25</v>
      </c>
      <c r="I21" s="55" t="s">
        <v>25</v>
      </c>
      <c r="J21" s="55" t="s">
        <v>25</v>
      </c>
      <c r="K21" s="55" t="s">
        <v>25</v>
      </c>
      <c r="L21" s="55" t="s">
        <v>25</v>
      </c>
      <c r="M21" s="55" t="s">
        <v>25</v>
      </c>
      <c r="N21" s="55" t="s">
        <v>25</v>
      </c>
      <c r="O21" s="55" t="s">
        <v>25</v>
      </c>
      <c r="P21" s="55" t="s">
        <v>25</v>
      </c>
      <c r="Q21" s="55" t="s">
        <v>25</v>
      </c>
      <c r="R21" s="55" t="s">
        <v>25</v>
      </c>
      <c r="S21" s="55" t="s">
        <v>25</v>
      </c>
      <c r="T21" s="55" t="s">
        <v>25</v>
      </c>
      <c r="U21" s="55" t="s">
        <v>25</v>
      </c>
      <c r="V21" s="55" t="s">
        <v>25</v>
      </c>
      <c r="W21" s="55" t="s">
        <v>25</v>
      </c>
      <c r="X21" s="55" t="s">
        <v>25</v>
      </c>
      <c r="Y21" s="55" t="s">
        <v>25</v>
      </c>
      <c r="Z21" s="55" t="s">
        <v>25</v>
      </c>
      <c r="AA21" s="55" t="s">
        <v>25</v>
      </c>
      <c r="AB21" s="55" t="s">
        <v>25</v>
      </c>
      <c r="AC21" s="55" t="s">
        <v>25</v>
      </c>
      <c r="AD21" s="55" t="s">
        <v>25</v>
      </c>
      <c r="AE21" s="55" t="s">
        <v>25</v>
      </c>
      <c r="AF21" s="55" t="s">
        <v>25</v>
      </c>
      <c r="AG21" s="55" t="s">
        <v>25</v>
      </c>
      <c r="AH21" s="55" t="s">
        <v>25</v>
      </c>
      <c r="AI21" s="55" t="s">
        <v>25</v>
      </c>
      <c r="AJ21" s="55" t="s">
        <v>25</v>
      </c>
      <c r="AK21" s="55" t="s">
        <v>25</v>
      </c>
      <c r="AL21" s="55" t="s">
        <v>25</v>
      </c>
      <c r="AM21" s="55" t="s">
        <v>25</v>
      </c>
      <c r="AN21" s="55" t="s">
        <v>25</v>
      </c>
      <c r="AO21" s="55" t="s">
        <v>25</v>
      </c>
      <c r="AP21" s="55" t="s">
        <v>25</v>
      </c>
      <c r="AQ21" s="55" t="s">
        <v>25</v>
      </c>
      <c r="AR21" s="55" t="s">
        <v>25</v>
      </c>
      <c r="AS21" s="55" t="s">
        <v>25</v>
      </c>
      <c r="AT21" s="55" t="s">
        <v>25</v>
      </c>
      <c r="AU21" s="55" t="s">
        <v>25</v>
      </c>
      <c r="AV21" s="55" t="s">
        <v>25</v>
      </c>
      <c r="AW21" s="55" t="s">
        <v>25</v>
      </c>
      <c r="AX21" s="55" t="s">
        <v>25</v>
      </c>
      <c r="AY21" s="55" t="s">
        <v>25</v>
      </c>
      <c r="AZ21" s="55" t="s">
        <v>25</v>
      </c>
      <c r="BA21" s="55" t="s">
        <v>25</v>
      </c>
    </row>
    <row r="22" spans="1:53" s="10" customFormat="1" ht="46.5">
      <c r="A22" s="26">
        <v>0.7083333333333334</v>
      </c>
      <c r="B22" s="6" t="s">
        <v>189</v>
      </c>
      <c r="C22" s="34" t="s">
        <v>188</v>
      </c>
      <c r="D22" s="6" t="s">
        <v>190</v>
      </c>
      <c r="E22" s="6" t="s">
        <v>191</v>
      </c>
      <c r="F22" s="6" t="s">
        <v>192</v>
      </c>
      <c r="G22" s="6" t="s">
        <v>190</v>
      </c>
      <c r="H22" s="6" t="s">
        <v>211</v>
      </c>
      <c r="I22" s="6" t="s">
        <v>211</v>
      </c>
      <c r="J22" s="6" t="s">
        <v>211</v>
      </c>
      <c r="K22" s="6" t="s">
        <v>211</v>
      </c>
      <c r="L22" s="6" t="s">
        <v>211</v>
      </c>
      <c r="M22" s="6" t="s">
        <v>211</v>
      </c>
      <c r="N22" s="6" t="s">
        <v>211</v>
      </c>
      <c r="O22" s="34" t="s">
        <v>188</v>
      </c>
      <c r="P22" s="6" t="s">
        <v>211</v>
      </c>
      <c r="Q22" s="6" t="s">
        <v>211</v>
      </c>
      <c r="R22" s="6" t="s">
        <v>211</v>
      </c>
      <c r="S22" s="6" t="s">
        <v>211</v>
      </c>
      <c r="T22" s="6" t="s">
        <v>211</v>
      </c>
      <c r="U22" s="6" t="s">
        <v>211</v>
      </c>
      <c r="V22" s="6" t="s">
        <v>211</v>
      </c>
      <c r="W22" s="6" t="s">
        <v>211</v>
      </c>
      <c r="X22" s="6" t="s">
        <v>211</v>
      </c>
      <c r="Y22" s="6" t="s">
        <v>211</v>
      </c>
      <c r="Z22" s="6" t="s">
        <v>211</v>
      </c>
      <c r="AA22" s="34" t="s">
        <v>188</v>
      </c>
      <c r="AB22" s="6" t="s">
        <v>211</v>
      </c>
      <c r="AC22" s="6" t="s">
        <v>211</v>
      </c>
      <c r="AD22" s="6" t="s">
        <v>211</v>
      </c>
      <c r="AE22" s="6" t="s">
        <v>211</v>
      </c>
      <c r="AF22" s="6" t="s">
        <v>211</v>
      </c>
      <c r="AG22" s="6" t="s">
        <v>211</v>
      </c>
      <c r="AH22" s="6" t="s">
        <v>211</v>
      </c>
      <c r="AI22" s="6" t="s">
        <v>211</v>
      </c>
      <c r="AJ22" s="6" t="s">
        <v>211</v>
      </c>
      <c r="AK22" s="6" t="s">
        <v>211</v>
      </c>
      <c r="AL22" s="6" t="s">
        <v>211</v>
      </c>
      <c r="AM22" s="34" t="s">
        <v>188</v>
      </c>
      <c r="AN22" s="6" t="s">
        <v>211</v>
      </c>
      <c r="AO22" s="6" t="s">
        <v>211</v>
      </c>
      <c r="AP22" s="6" t="s">
        <v>211</v>
      </c>
      <c r="AQ22" s="6" t="s">
        <v>211</v>
      </c>
      <c r="AR22" s="6" t="s">
        <v>211</v>
      </c>
      <c r="AS22" s="6" t="s">
        <v>211</v>
      </c>
      <c r="AT22" s="6" t="s">
        <v>211</v>
      </c>
      <c r="AU22" s="6" t="s">
        <v>211</v>
      </c>
      <c r="AV22" s="6" t="s">
        <v>211</v>
      </c>
      <c r="AW22" s="6" t="s">
        <v>211</v>
      </c>
      <c r="AX22" s="6" t="s">
        <v>211</v>
      </c>
      <c r="AY22" s="34" t="s">
        <v>188</v>
      </c>
      <c r="AZ22" s="6" t="s">
        <v>211</v>
      </c>
      <c r="BA22" s="6" t="s">
        <v>211</v>
      </c>
    </row>
    <row r="23" spans="1:53" s="10" customFormat="1" ht="15">
      <c r="A23" s="26">
        <v>0.75</v>
      </c>
      <c r="B23" s="54" t="s">
        <v>115</v>
      </c>
      <c r="C23" s="54" t="s">
        <v>115</v>
      </c>
      <c r="D23" s="54" t="s">
        <v>115</v>
      </c>
      <c r="E23" s="54" t="s">
        <v>115</v>
      </c>
      <c r="F23" s="54" t="s">
        <v>115</v>
      </c>
      <c r="G23" s="30" t="s">
        <v>215</v>
      </c>
      <c r="H23" s="54" t="s">
        <v>115</v>
      </c>
      <c r="I23" s="54" t="s">
        <v>115</v>
      </c>
      <c r="J23" s="54" t="s">
        <v>115</v>
      </c>
      <c r="K23" s="54" t="s">
        <v>115</v>
      </c>
      <c r="L23" s="54" t="s">
        <v>115</v>
      </c>
      <c r="M23" s="54" t="s">
        <v>115</v>
      </c>
      <c r="N23" s="54" t="s">
        <v>115</v>
      </c>
      <c r="O23" s="54" t="s">
        <v>115</v>
      </c>
      <c r="P23" s="54" t="s">
        <v>115</v>
      </c>
      <c r="Q23" s="54" t="s">
        <v>115</v>
      </c>
      <c r="R23" s="54" t="s">
        <v>115</v>
      </c>
      <c r="S23" s="30" t="s">
        <v>215</v>
      </c>
      <c r="T23" s="54" t="s">
        <v>115</v>
      </c>
      <c r="U23" s="54" t="s">
        <v>115</v>
      </c>
      <c r="V23" s="54" t="s">
        <v>115</v>
      </c>
      <c r="W23" s="54" t="s">
        <v>115</v>
      </c>
      <c r="X23" s="54" t="s">
        <v>115</v>
      </c>
      <c r="Y23" s="54" t="s">
        <v>115</v>
      </c>
      <c r="Z23" s="54" t="s">
        <v>115</v>
      </c>
      <c r="AA23" s="54" t="s">
        <v>115</v>
      </c>
      <c r="AB23" s="54" t="s">
        <v>115</v>
      </c>
      <c r="AC23" s="54" t="s">
        <v>115</v>
      </c>
      <c r="AD23" s="54" t="s">
        <v>115</v>
      </c>
      <c r="AE23" s="30" t="s">
        <v>215</v>
      </c>
      <c r="AF23" s="54" t="s">
        <v>115</v>
      </c>
      <c r="AG23" s="54" t="s">
        <v>115</v>
      </c>
      <c r="AH23" s="54" t="s">
        <v>115</v>
      </c>
      <c r="AI23" s="54" t="s">
        <v>115</v>
      </c>
      <c r="AJ23" s="54" t="s">
        <v>115</v>
      </c>
      <c r="AK23" s="54" t="s">
        <v>115</v>
      </c>
      <c r="AL23" s="54" t="s">
        <v>115</v>
      </c>
      <c r="AM23" s="54" t="s">
        <v>115</v>
      </c>
      <c r="AN23" s="54" t="s">
        <v>115</v>
      </c>
      <c r="AO23" s="54" t="s">
        <v>115</v>
      </c>
      <c r="AP23" s="54" t="s">
        <v>115</v>
      </c>
      <c r="AQ23" s="30" t="s">
        <v>215</v>
      </c>
      <c r="AR23" s="54" t="s">
        <v>115</v>
      </c>
      <c r="AS23" s="54" t="s">
        <v>115</v>
      </c>
      <c r="AT23" s="54" t="s">
        <v>115</v>
      </c>
      <c r="AU23" s="54" t="s">
        <v>115</v>
      </c>
      <c r="AV23" s="54" t="s">
        <v>115</v>
      </c>
      <c r="AW23" s="54" t="s">
        <v>115</v>
      </c>
      <c r="AX23" s="54" t="s">
        <v>115</v>
      </c>
      <c r="AY23" s="54" t="s">
        <v>115</v>
      </c>
      <c r="AZ23" s="54" t="s">
        <v>115</v>
      </c>
      <c r="BA23" s="54" t="s">
        <v>115</v>
      </c>
    </row>
    <row r="24" spans="1:53" s="10" customFormat="1" ht="46.5">
      <c r="A24" s="26">
        <v>0.7708333333333334</v>
      </c>
      <c r="B24" s="6" t="s">
        <v>199</v>
      </c>
      <c r="C24" s="6" t="s">
        <v>199</v>
      </c>
      <c r="D24" s="6" t="s">
        <v>199</v>
      </c>
      <c r="E24" s="6" t="s">
        <v>199</v>
      </c>
      <c r="F24" s="6" t="s">
        <v>199</v>
      </c>
      <c r="G24" s="34" t="s">
        <v>216</v>
      </c>
      <c r="H24" s="6" t="s">
        <v>199</v>
      </c>
      <c r="I24" s="6" t="s">
        <v>199</v>
      </c>
      <c r="J24" s="6" t="s">
        <v>199</v>
      </c>
      <c r="K24" s="6" t="s">
        <v>199</v>
      </c>
      <c r="L24" s="6" t="s">
        <v>199</v>
      </c>
      <c r="M24" s="6" t="s">
        <v>199</v>
      </c>
      <c r="N24" s="6" t="s">
        <v>199</v>
      </c>
      <c r="O24" s="6" t="s">
        <v>199</v>
      </c>
      <c r="P24" s="6" t="s">
        <v>199</v>
      </c>
      <c r="Q24" s="6" t="s">
        <v>199</v>
      </c>
      <c r="R24" s="6" t="s">
        <v>199</v>
      </c>
      <c r="S24" s="34" t="s">
        <v>216</v>
      </c>
      <c r="T24" s="6" t="s">
        <v>199</v>
      </c>
      <c r="U24" s="6" t="s">
        <v>199</v>
      </c>
      <c r="V24" s="6" t="s">
        <v>199</v>
      </c>
      <c r="W24" s="6" t="s">
        <v>199</v>
      </c>
      <c r="X24" s="6" t="s">
        <v>199</v>
      </c>
      <c r="Y24" s="6" t="s">
        <v>199</v>
      </c>
      <c r="Z24" s="6" t="s">
        <v>199</v>
      </c>
      <c r="AA24" s="6" t="s">
        <v>199</v>
      </c>
      <c r="AB24" s="6" t="s">
        <v>199</v>
      </c>
      <c r="AC24" s="6" t="s">
        <v>199</v>
      </c>
      <c r="AD24" s="6" t="s">
        <v>199</v>
      </c>
      <c r="AE24" s="34" t="s">
        <v>216</v>
      </c>
      <c r="AF24" s="6" t="s">
        <v>199</v>
      </c>
      <c r="AG24" s="6" t="s">
        <v>199</v>
      </c>
      <c r="AH24" s="6" t="s">
        <v>199</v>
      </c>
      <c r="AI24" s="6" t="s">
        <v>199</v>
      </c>
      <c r="AJ24" s="6" t="s">
        <v>199</v>
      </c>
      <c r="AK24" s="6" t="s">
        <v>199</v>
      </c>
      <c r="AL24" s="6" t="s">
        <v>199</v>
      </c>
      <c r="AM24" s="6" t="s">
        <v>199</v>
      </c>
      <c r="AN24" s="6" t="s">
        <v>199</v>
      </c>
      <c r="AO24" s="6" t="s">
        <v>199</v>
      </c>
      <c r="AP24" s="6" t="s">
        <v>199</v>
      </c>
      <c r="AQ24" s="34" t="s">
        <v>216</v>
      </c>
      <c r="AR24" s="6" t="s">
        <v>199</v>
      </c>
      <c r="AS24" s="6" t="s">
        <v>199</v>
      </c>
      <c r="AT24" s="6" t="s">
        <v>199</v>
      </c>
      <c r="AU24" s="6" t="s">
        <v>199</v>
      </c>
      <c r="AV24" s="6" t="s">
        <v>199</v>
      </c>
      <c r="AW24" s="6" t="s">
        <v>199</v>
      </c>
      <c r="AX24" s="6" t="s">
        <v>199</v>
      </c>
      <c r="AY24" s="6" t="s">
        <v>199</v>
      </c>
      <c r="AZ24" s="6" t="s">
        <v>199</v>
      </c>
      <c r="BA24" s="6" t="s">
        <v>199</v>
      </c>
    </row>
    <row r="25" spans="1:53" s="10" customFormat="1" ht="46.5">
      <c r="A25" s="26">
        <v>0.7916666666666666</v>
      </c>
      <c r="B25" s="49" t="s">
        <v>31</v>
      </c>
      <c r="C25" s="49" t="s">
        <v>31</v>
      </c>
      <c r="D25" s="49" t="s">
        <v>31</v>
      </c>
      <c r="E25" s="37" t="s">
        <v>210</v>
      </c>
      <c r="F25" s="49" t="s">
        <v>31</v>
      </c>
      <c r="G25" s="49" t="s">
        <v>31</v>
      </c>
      <c r="H25" s="49" t="s">
        <v>31</v>
      </c>
      <c r="I25" s="49" t="s">
        <v>31</v>
      </c>
      <c r="J25" s="49" t="s">
        <v>31</v>
      </c>
      <c r="K25" s="49" t="s">
        <v>31</v>
      </c>
      <c r="L25" s="49" t="s">
        <v>31</v>
      </c>
      <c r="M25" s="37" t="s">
        <v>210</v>
      </c>
      <c r="N25" s="49" t="s">
        <v>31</v>
      </c>
      <c r="O25" s="49" t="s">
        <v>31</v>
      </c>
      <c r="P25" s="49" t="s">
        <v>31</v>
      </c>
      <c r="Q25" s="49" t="s">
        <v>31</v>
      </c>
      <c r="R25" s="49" t="s">
        <v>31</v>
      </c>
      <c r="S25" s="49" t="s">
        <v>31</v>
      </c>
      <c r="T25" s="49" t="s">
        <v>31</v>
      </c>
      <c r="U25" s="37" t="s">
        <v>210</v>
      </c>
      <c r="V25" s="49" t="s">
        <v>31</v>
      </c>
      <c r="W25" s="49" t="s">
        <v>31</v>
      </c>
      <c r="X25" s="49" t="s">
        <v>31</v>
      </c>
      <c r="Y25" s="49" t="s">
        <v>31</v>
      </c>
      <c r="Z25" s="49" t="s">
        <v>31</v>
      </c>
      <c r="AA25" s="49" t="s">
        <v>31</v>
      </c>
      <c r="AB25" s="49" t="s">
        <v>31</v>
      </c>
      <c r="AC25" s="37" t="s">
        <v>210</v>
      </c>
      <c r="AD25" s="49" t="s">
        <v>31</v>
      </c>
      <c r="AE25" s="49" t="s">
        <v>31</v>
      </c>
      <c r="AF25" s="49" t="s">
        <v>31</v>
      </c>
      <c r="AG25" s="49" t="s">
        <v>31</v>
      </c>
      <c r="AH25" s="49" t="s">
        <v>31</v>
      </c>
      <c r="AI25" s="49" t="s">
        <v>31</v>
      </c>
      <c r="AJ25" s="49" t="s">
        <v>31</v>
      </c>
      <c r="AK25" s="37" t="s">
        <v>210</v>
      </c>
      <c r="AL25" s="49" t="s">
        <v>31</v>
      </c>
      <c r="AM25" s="49" t="s">
        <v>31</v>
      </c>
      <c r="AN25" s="49" t="s">
        <v>31</v>
      </c>
      <c r="AO25" s="49" t="s">
        <v>31</v>
      </c>
      <c r="AP25" s="49" t="s">
        <v>31</v>
      </c>
      <c r="AQ25" s="49" t="s">
        <v>31</v>
      </c>
      <c r="AR25" s="49" t="s">
        <v>31</v>
      </c>
      <c r="AS25" s="37" t="s">
        <v>210</v>
      </c>
      <c r="AT25" s="49" t="s">
        <v>31</v>
      </c>
      <c r="AU25" s="49" t="s">
        <v>31</v>
      </c>
      <c r="AV25" s="49" t="s">
        <v>31</v>
      </c>
      <c r="AW25" s="49" t="s">
        <v>31</v>
      </c>
      <c r="AX25" s="49" t="s">
        <v>31</v>
      </c>
      <c r="AY25" s="49" t="s">
        <v>31</v>
      </c>
      <c r="AZ25" s="49" t="s">
        <v>31</v>
      </c>
      <c r="BA25" s="37" t="s">
        <v>210</v>
      </c>
    </row>
    <row r="26" spans="1:53" s="10" customFormat="1" ht="46.5">
      <c r="A26" s="26">
        <v>0.8333333333333334</v>
      </c>
      <c r="B26" s="5" t="s">
        <v>63</v>
      </c>
      <c r="C26" s="5" t="s">
        <v>63</v>
      </c>
      <c r="D26" s="5" t="s">
        <v>63</v>
      </c>
      <c r="E26" s="17" t="s">
        <v>203</v>
      </c>
      <c r="F26" s="5" t="s">
        <v>63</v>
      </c>
      <c r="G26" s="5" t="s">
        <v>63</v>
      </c>
      <c r="H26" s="5" t="s">
        <v>63</v>
      </c>
      <c r="I26" s="17" t="s">
        <v>203</v>
      </c>
      <c r="J26" s="5" t="s">
        <v>63</v>
      </c>
      <c r="K26" s="5" t="s">
        <v>63</v>
      </c>
      <c r="L26" s="5" t="s">
        <v>63</v>
      </c>
      <c r="M26" s="17" t="s">
        <v>203</v>
      </c>
      <c r="N26" s="5" t="s">
        <v>63</v>
      </c>
      <c r="O26" s="5" t="s">
        <v>63</v>
      </c>
      <c r="P26" s="5" t="s">
        <v>63</v>
      </c>
      <c r="Q26" s="17" t="s">
        <v>203</v>
      </c>
      <c r="R26" s="5" t="s">
        <v>63</v>
      </c>
      <c r="S26" s="5" t="s">
        <v>63</v>
      </c>
      <c r="T26" s="5" t="s">
        <v>63</v>
      </c>
      <c r="U26" s="17" t="s">
        <v>203</v>
      </c>
      <c r="V26" s="5" t="s">
        <v>63</v>
      </c>
      <c r="W26" s="5" t="s">
        <v>63</v>
      </c>
      <c r="X26" s="5" t="s">
        <v>63</v>
      </c>
      <c r="Y26" s="17" t="s">
        <v>203</v>
      </c>
      <c r="Z26" s="5" t="s">
        <v>63</v>
      </c>
      <c r="AA26" s="5" t="s">
        <v>63</v>
      </c>
      <c r="AB26" s="5" t="s">
        <v>63</v>
      </c>
      <c r="AC26" s="17" t="s">
        <v>203</v>
      </c>
      <c r="AD26" s="5" t="s">
        <v>63</v>
      </c>
      <c r="AE26" s="5" t="s">
        <v>63</v>
      </c>
      <c r="AF26" s="5" t="s">
        <v>63</v>
      </c>
      <c r="AG26" s="17" t="s">
        <v>203</v>
      </c>
      <c r="AH26" s="5" t="s">
        <v>63</v>
      </c>
      <c r="AI26" s="5" t="s">
        <v>63</v>
      </c>
      <c r="AJ26" s="5" t="s">
        <v>63</v>
      </c>
      <c r="AK26" s="17" t="s">
        <v>203</v>
      </c>
      <c r="AL26" s="5" t="s">
        <v>63</v>
      </c>
      <c r="AM26" s="5" t="s">
        <v>63</v>
      </c>
      <c r="AN26" s="5" t="s">
        <v>63</v>
      </c>
      <c r="AO26" s="17" t="s">
        <v>203</v>
      </c>
      <c r="AP26" s="5" t="s">
        <v>63</v>
      </c>
      <c r="AQ26" s="5" t="s">
        <v>63</v>
      </c>
      <c r="AR26" s="5" t="s">
        <v>63</v>
      </c>
      <c r="AS26" s="17" t="s">
        <v>203</v>
      </c>
      <c r="AT26" s="5" t="s">
        <v>63</v>
      </c>
      <c r="AU26" s="5" t="s">
        <v>63</v>
      </c>
      <c r="AV26" s="5" t="s">
        <v>63</v>
      </c>
      <c r="AW26" s="17" t="s">
        <v>203</v>
      </c>
      <c r="AX26" s="5" t="s">
        <v>63</v>
      </c>
      <c r="AY26" s="5" t="s">
        <v>63</v>
      </c>
      <c r="AZ26" s="5" t="s">
        <v>63</v>
      </c>
      <c r="BA26" s="17" t="s">
        <v>203</v>
      </c>
    </row>
    <row r="27" spans="1:53" s="10" customFormat="1" ht="46.5">
      <c r="A27" s="26">
        <v>0.875</v>
      </c>
      <c r="B27" s="6" t="s">
        <v>208</v>
      </c>
      <c r="C27" s="34" t="s">
        <v>217</v>
      </c>
      <c r="D27" s="6" t="s">
        <v>208</v>
      </c>
      <c r="E27" s="6" t="s">
        <v>208</v>
      </c>
      <c r="F27" s="6" t="s">
        <v>208</v>
      </c>
      <c r="G27" s="34" t="s">
        <v>217</v>
      </c>
      <c r="H27" s="6" t="s">
        <v>208</v>
      </c>
      <c r="I27" s="6" t="s">
        <v>208</v>
      </c>
      <c r="J27" s="6" t="s">
        <v>208</v>
      </c>
      <c r="K27" s="34" t="s">
        <v>217</v>
      </c>
      <c r="L27" s="6" t="s">
        <v>208</v>
      </c>
      <c r="M27" s="6" t="s">
        <v>208</v>
      </c>
      <c r="N27" s="6" t="s">
        <v>208</v>
      </c>
      <c r="O27" s="34" t="s">
        <v>217</v>
      </c>
      <c r="P27" s="6" t="s">
        <v>208</v>
      </c>
      <c r="Q27" s="6" t="s">
        <v>208</v>
      </c>
      <c r="R27" s="6" t="s">
        <v>208</v>
      </c>
      <c r="S27" s="34" t="s">
        <v>217</v>
      </c>
      <c r="T27" s="6" t="s">
        <v>208</v>
      </c>
      <c r="U27" s="6" t="s">
        <v>208</v>
      </c>
      <c r="V27" s="6" t="s">
        <v>208</v>
      </c>
      <c r="W27" s="34" t="s">
        <v>217</v>
      </c>
      <c r="X27" s="6" t="s">
        <v>208</v>
      </c>
      <c r="Y27" s="6" t="s">
        <v>208</v>
      </c>
      <c r="Z27" s="6" t="s">
        <v>208</v>
      </c>
      <c r="AA27" s="34" t="s">
        <v>217</v>
      </c>
      <c r="AB27" s="6" t="s">
        <v>208</v>
      </c>
      <c r="AC27" s="6" t="s">
        <v>208</v>
      </c>
      <c r="AD27" s="6" t="s">
        <v>208</v>
      </c>
      <c r="AE27" s="34" t="s">
        <v>217</v>
      </c>
      <c r="AF27" s="6" t="s">
        <v>208</v>
      </c>
      <c r="AG27" s="6" t="s">
        <v>208</v>
      </c>
      <c r="AH27" s="6" t="s">
        <v>208</v>
      </c>
      <c r="AI27" s="34" t="s">
        <v>217</v>
      </c>
      <c r="AJ27" s="6" t="s">
        <v>208</v>
      </c>
      <c r="AK27" s="6" t="s">
        <v>208</v>
      </c>
      <c r="AL27" s="6" t="s">
        <v>208</v>
      </c>
      <c r="AM27" s="34" t="s">
        <v>217</v>
      </c>
      <c r="AN27" s="6" t="s">
        <v>208</v>
      </c>
      <c r="AO27" s="6" t="s">
        <v>208</v>
      </c>
      <c r="AP27" s="6" t="s">
        <v>208</v>
      </c>
      <c r="AQ27" s="34" t="s">
        <v>217</v>
      </c>
      <c r="AR27" s="6" t="s">
        <v>208</v>
      </c>
      <c r="AS27" s="6" t="s">
        <v>208</v>
      </c>
      <c r="AT27" s="6" t="s">
        <v>208</v>
      </c>
      <c r="AU27" s="34" t="s">
        <v>217</v>
      </c>
      <c r="AV27" s="6" t="s">
        <v>208</v>
      </c>
      <c r="AW27" s="6" t="s">
        <v>208</v>
      </c>
      <c r="AX27" s="6" t="s">
        <v>208</v>
      </c>
      <c r="AY27" s="34" t="s">
        <v>217</v>
      </c>
      <c r="AZ27" s="6" t="s">
        <v>208</v>
      </c>
      <c r="BA27" s="6" t="s">
        <v>208</v>
      </c>
    </row>
    <row r="28" spans="1:53" s="10" customFormat="1" ht="46.5">
      <c r="A28" s="26">
        <v>0.9166666666666666</v>
      </c>
      <c r="B28" s="6" t="s">
        <v>207</v>
      </c>
      <c r="C28" s="6" t="s">
        <v>207</v>
      </c>
      <c r="D28" s="6" t="s">
        <v>207</v>
      </c>
      <c r="E28" s="6" t="s">
        <v>207</v>
      </c>
      <c r="F28" s="6" t="s">
        <v>207</v>
      </c>
      <c r="G28" s="6" t="s">
        <v>207</v>
      </c>
      <c r="H28" s="6" t="s">
        <v>207</v>
      </c>
      <c r="I28" s="6" t="s">
        <v>207</v>
      </c>
      <c r="J28" s="6" t="s">
        <v>207</v>
      </c>
      <c r="K28" s="6" t="s">
        <v>207</v>
      </c>
      <c r="L28" s="6" t="s">
        <v>207</v>
      </c>
      <c r="M28" s="6" t="s">
        <v>207</v>
      </c>
      <c r="N28" s="6" t="s">
        <v>207</v>
      </c>
      <c r="O28" s="6" t="s">
        <v>207</v>
      </c>
      <c r="P28" s="6" t="s">
        <v>207</v>
      </c>
      <c r="Q28" s="6" t="s">
        <v>207</v>
      </c>
      <c r="R28" s="6" t="s">
        <v>207</v>
      </c>
      <c r="S28" s="6" t="s">
        <v>207</v>
      </c>
      <c r="T28" s="6" t="s">
        <v>207</v>
      </c>
      <c r="U28" s="6" t="s">
        <v>207</v>
      </c>
      <c r="V28" s="6" t="s">
        <v>207</v>
      </c>
      <c r="W28" s="6" t="s">
        <v>207</v>
      </c>
      <c r="X28" s="6" t="s">
        <v>207</v>
      </c>
      <c r="Y28" s="6" t="s">
        <v>207</v>
      </c>
      <c r="Z28" s="6" t="s">
        <v>207</v>
      </c>
      <c r="AA28" s="6" t="s">
        <v>207</v>
      </c>
      <c r="AB28" s="6" t="s">
        <v>207</v>
      </c>
      <c r="AC28" s="6" t="s">
        <v>207</v>
      </c>
      <c r="AD28" s="6" t="s">
        <v>207</v>
      </c>
      <c r="AE28" s="6" t="s">
        <v>207</v>
      </c>
      <c r="AF28" s="6" t="s">
        <v>207</v>
      </c>
      <c r="AG28" s="6" t="s">
        <v>207</v>
      </c>
      <c r="AH28" s="6" t="s">
        <v>207</v>
      </c>
      <c r="AI28" s="6" t="s">
        <v>207</v>
      </c>
      <c r="AJ28" s="6" t="s">
        <v>207</v>
      </c>
      <c r="AK28" s="6" t="s">
        <v>207</v>
      </c>
      <c r="AL28" s="6" t="s">
        <v>207</v>
      </c>
      <c r="AM28" s="6" t="s">
        <v>207</v>
      </c>
      <c r="AN28" s="6" t="s">
        <v>207</v>
      </c>
      <c r="AO28" s="6" t="s">
        <v>207</v>
      </c>
      <c r="AP28" s="6" t="s">
        <v>207</v>
      </c>
      <c r="AQ28" s="6" t="s">
        <v>207</v>
      </c>
      <c r="AR28" s="6" t="s">
        <v>207</v>
      </c>
      <c r="AS28" s="6" t="s">
        <v>207</v>
      </c>
      <c r="AT28" s="6" t="s">
        <v>207</v>
      </c>
      <c r="AU28" s="6" t="s">
        <v>207</v>
      </c>
      <c r="AV28" s="6" t="s">
        <v>207</v>
      </c>
      <c r="AW28" s="6" t="s">
        <v>207</v>
      </c>
      <c r="AX28" s="6" t="s">
        <v>207</v>
      </c>
      <c r="AY28" s="6" t="s">
        <v>207</v>
      </c>
      <c r="AZ28" s="6" t="s">
        <v>207</v>
      </c>
      <c r="BA28" s="6" t="s">
        <v>207</v>
      </c>
    </row>
    <row r="29" spans="1:53" s="10" customFormat="1" ht="46.5">
      <c r="A29" s="26">
        <v>0</v>
      </c>
      <c r="B29" s="51" t="s">
        <v>204</v>
      </c>
      <c r="C29" s="51" t="s">
        <v>40</v>
      </c>
      <c r="D29" s="51" t="s">
        <v>40</v>
      </c>
      <c r="E29" s="51" t="s">
        <v>40</v>
      </c>
      <c r="F29" s="51" t="s">
        <v>40</v>
      </c>
      <c r="G29" s="51" t="s">
        <v>40</v>
      </c>
      <c r="H29" s="51" t="s">
        <v>40</v>
      </c>
      <c r="I29" s="51" t="s">
        <v>40</v>
      </c>
      <c r="J29" s="51" t="s">
        <v>40</v>
      </c>
      <c r="K29" s="51" t="s">
        <v>40</v>
      </c>
      <c r="L29" s="51" t="s">
        <v>40</v>
      </c>
      <c r="M29" s="51" t="s">
        <v>40</v>
      </c>
      <c r="N29" s="51" t="s">
        <v>40</v>
      </c>
      <c r="O29" s="51" t="s">
        <v>40</v>
      </c>
      <c r="P29" s="51" t="s">
        <v>40</v>
      </c>
      <c r="Q29" s="51" t="s">
        <v>40</v>
      </c>
      <c r="R29" s="51" t="s">
        <v>40</v>
      </c>
      <c r="S29" s="51" t="s">
        <v>40</v>
      </c>
      <c r="T29" s="51" t="s">
        <v>40</v>
      </c>
      <c r="U29" s="51" t="s">
        <v>40</v>
      </c>
      <c r="V29" s="51" t="s">
        <v>40</v>
      </c>
      <c r="W29" s="51" t="s">
        <v>40</v>
      </c>
      <c r="X29" s="51" t="s">
        <v>40</v>
      </c>
      <c r="Y29" s="51" t="s">
        <v>40</v>
      </c>
      <c r="Z29" s="51" t="s">
        <v>40</v>
      </c>
      <c r="AA29" s="51" t="s">
        <v>40</v>
      </c>
      <c r="AB29" s="51" t="s">
        <v>40</v>
      </c>
      <c r="AC29" s="51" t="s">
        <v>40</v>
      </c>
      <c r="AD29" s="51" t="s">
        <v>40</v>
      </c>
      <c r="AE29" s="51" t="s">
        <v>40</v>
      </c>
      <c r="AF29" s="51" t="s">
        <v>40</v>
      </c>
      <c r="AG29" s="51" t="s">
        <v>40</v>
      </c>
      <c r="AH29" s="51" t="s">
        <v>40</v>
      </c>
      <c r="AI29" s="51" t="s">
        <v>40</v>
      </c>
      <c r="AJ29" s="51" t="s">
        <v>40</v>
      </c>
      <c r="AK29" s="51" t="s">
        <v>40</v>
      </c>
      <c r="AL29" s="51" t="s">
        <v>40</v>
      </c>
      <c r="AM29" s="51" t="s">
        <v>40</v>
      </c>
      <c r="AN29" s="51" t="s">
        <v>40</v>
      </c>
      <c r="AO29" s="51" t="s">
        <v>40</v>
      </c>
      <c r="AP29" s="51" t="s">
        <v>40</v>
      </c>
      <c r="AQ29" s="51" t="s">
        <v>40</v>
      </c>
      <c r="AR29" s="51" t="s">
        <v>40</v>
      </c>
      <c r="AS29" s="51" t="s">
        <v>40</v>
      </c>
      <c r="AT29" s="51" t="s">
        <v>40</v>
      </c>
      <c r="AU29" s="51" t="s">
        <v>40</v>
      </c>
      <c r="AV29" s="51" t="s">
        <v>40</v>
      </c>
      <c r="AW29" s="51" t="s">
        <v>40</v>
      </c>
      <c r="AX29" s="51" t="s">
        <v>40</v>
      </c>
      <c r="AY29" s="51" t="s">
        <v>40</v>
      </c>
      <c r="AZ29" s="51" t="s">
        <v>40</v>
      </c>
      <c r="BA29" s="51" t="s">
        <v>40</v>
      </c>
    </row>
    <row r="30" spans="1:53" s="10" customFormat="1" ht="46.5">
      <c r="A30" s="26">
        <v>0.08333333333333333</v>
      </c>
      <c r="B30" s="51" t="s">
        <v>205</v>
      </c>
      <c r="C30" s="51" t="s">
        <v>205</v>
      </c>
      <c r="D30" s="51" t="s">
        <v>205</v>
      </c>
      <c r="E30" s="51" t="s">
        <v>205</v>
      </c>
      <c r="F30" s="51" t="s">
        <v>205</v>
      </c>
      <c r="G30" s="51" t="s">
        <v>205</v>
      </c>
      <c r="H30" s="51" t="s">
        <v>205</v>
      </c>
      <c r="I30" s="51" t="s">
        <v>205</v>
      </c>
      <c r="J30" s="51" t="s">
        <v>205</v>
      </c>
      <c r="K30" s="51" t="s">
        <v>205</v>
      </c>
      <c r="L30" s="51" t="s">
        <v>205</v>
      </c>
      <c r="M30" s="51" t="s">
        <v>205</v>
      </c>
      <c r="N30" s="51" t="s">
        <v>205</v>
      </c>
      <c r="O30" s="51" t="s">
        <v>205</v>
      </c>
      <c r="P30" s="51" t="s">
        <v>205</v>
      </c>
      <c r="Q30" s="51" t="s">
        <v>205</v>
      </c>
      <c r="R30" s="51" t="s">
        <v>205</v>
      </c>
      <c r="S30" s="51" t="s">
        <v>205</v>
      </c>
      <c r="T30" s="51" t="s">
        <v>205</v>
      </c>
      <c r="U30" s="51" t="s">
        <v>205</v>
      </c>
      <c r="V30" s="51" t="s">
        <v>205</v>
      </c>
      <c r="W30" s="51" t="s">
        <v>205</v>
      </c>
      <c r="X30" s="51" t="s">
        <v>205</v>
      </c>
      <c r="Y30" s="51" t="s">
        <v>205</v>
      </c>
      <c r="Z30" s="51" t="s">
        <v>205</v>
      </c>
      <c r="AA30" s="51" t="s">
        <v>205</v>
      </c>
      <c r="AB30" s="51" t="s">
        <v>205</v>
      </c>
      <c r="AC30" s="51" t="s">
        <v>205</v>
      </c>
      <c r="AD30" s="51" t="s">
        <v>205</v>
      </c>
      <c r="AE30" s="51" t="s">
        <v>205</v>
      </c>
      <c r="AF30" s="51" t="s">
        <v>205</v>
      </c>
      <c r="AG30" s="51" t="s">
        <v>205</v>
      </c>
      <c r="AH30" s="51" t="s">
        <v>205</v>
      </c>
      <c r="AI30" s="51" t="s">
        <v>205</v>
      </c>
      <c r="AJ30" s="51" t="s">
        <v>205</v>
      </c>
      <c r="AK30" s="51" t="s">
        <v>205</v>
      </c>
      <c r="AL30" s="51" t="s">
        <v>205</v>
      </c>
      <c r="AM30" s="51" t="s">
        <v>205</v>
      </c>
      <c r="AN30" s="51" t="s">
        <v>205</v>
      </c>
      <c r="AO30" s="51" t="s">
        <v>205</v>
      </c>
      <c r="AP30" s="51" t="s">
        <v>205</v>
      </c>
      <c r="AQ30" s="51" t="s">
        <v>205</v>
      </c>
      <c r="AR30" s="51" t="s">
        <v>205</v>
      </c>
      <c r="AS30" s="51" t="s">
        <v>205</v>
      </c>
      <c r="AT30" s="51" t="s">
        <v>205</v>
      </c>
      <c r="AU30" s="51" t="s">
        <v>205</v>
      </c>
      <c r="AV30" s="51" t="s">
        <v>205</v>
      </c>
      <c r="AW30" s="51" t="s">
        <v>205</v>
      </c>
      <c r="AX30" s="51" t="s">
        <v>205</v>
      </c>
      <c r="AY30" s="51" t="s">
        <v>205</v>
      </c>
      <c r="AZ30" s="51" t="s">
        <v>205</v>
      </c>
      <c r="BA30" s="51" t="s">
        <v>205</v>
      </c>
    </row>
    <row r="31" spans="1:53" s="10" customFormat="1" ht="43.5" customHeight="1">
      <c r="A31" s="26">
        <v>0.16666666666666666</v>
      </c>
      <c r="B31" s="6" t="s">
        <v>206</v>
      </c>
      <c r="C31" s="6" t="s">
        <v>206</v>
      </c>
      <c r="D31" s="6" t="s">
        <v>206</v>
      </c>
      <c r="E31" s="6" t="s">
        <v>206</v>
      </c>
      <c r="F31" s="6" t="s">
        <v>206</v>
      </c>
      <c r="G31" s="6" t="s">
        <v>206</v>
      </c>
      <c r="H31" s="6" t="s">
        <v>206</v>
      </c>
      <c r="I31" s="6" t="s">
        <v>206</v>
      </c>
      <c r="J31" s="6" t="s">
        <v>206</v>
      </c>
      <c r="K31" s="6" t="s">
        <v>206</v>
      </c>
      <c r="L31" s="6" t="s">
        <v>206</v>
      </c>
      <c r="M31" s="6" t="s">
        <v>206</v>
      </c>
      <c r="N31" s="6" t="s">
        <v>206</v>
      </c>
      <c r="O31" s="6" t="s">
        <v>206</v>
      </c>
      <c r="P31" s="6" t="s">
        <v>206</v>
      </c>
      <c r="Q31" s="6" t="s">
        <v>206</v>
      </c>
      <c r="R31" s="6" t="s">
        <v>206</v>
      </c>
      <c r="S31" s="6" t="s">
        <v>206</v>
      </c>
      <c r="T31" s="6" t="s">
        <v>206</v>
      </c>
      <c r="U31" s="6" t="s">
        <v>206</v>
      </c>
      <c r="V31" s="6" t="s">
        <v>206</v>
      </c>
      <c r="W31" s="6" t="s">
        <v>206</v>
      </c>
      <c r="X31" s="6" t="s">
        <v>206</v>
      </c>
      <c r="Y31" s="6" t="s">
        <v>206</v>
      </c>
      <c r="Z31" s="6" t="s">
        <v>206</v>
      </c>
      <c r="AA31" s="6" t="s">
        <v>206</v>
      </c>
      <c r="AB31" s="6" t="s">
        <v>206</v>
      </c>
      <c r="AC31" s="6" t="s">
        <v>206</v>
      </c>
      <c r="AD31" s="6" t="s">
        <v>206</v>
      </c>
      <c r="AE31" s="6" t="s">
        <v>206</v>
      </c>
      <c r="AF31" s="6" t="s">
        <v>206</v>
      </c>
      <c r="AG31" s="6" t="s">
        <v>206</v>
      </c>
      <c r="AH31" s="6" t="s">
        <v>206</v>
      </c>
      <c r="AI31" s="6" t="s">
        <v>206</v>
      </c>
      <c r="AJ31" s="6" t="s">
        <v>206</v>
      </c>
      <c r="AK31" s="6" t="s">
        <v>206</v>
      </c>
      <c r="AL31" s="6" t="s">
        <v>206</v>
      </c>
      <c r="AM31" s="6" t="s">
        <v>206</v>
      </c>
      <c r="AN31" s="6" t="s">
        <v>206</v>
      </c>
      <c r="AO31" s="6" t="s">
        <v>206</v>
      </c>
      <c r="AP31" s="6" t="s">
        <v>206</v>
      </c>
      <c r="AQ31" s="6" t="s">
        <v>206</v>
      </c>
      <c r="AR31" s="6" t="s">
        <v>206</v>
      </c>
      <c r="AS31" s="6" t="s">
        <v>206</v>
      </c>
      <c r="AT31" s="6" t="s">
        <v>206</v>
      </c>
      <c r="AU31" s="6" t="s">
        <v>206</v>
      </c>
      <c r="AV31" s="6" t="s">
        <v>206</v>
      </c>
      <c r="AW31" s="6" t="s">
        <v>206</v>
      </c>
      <c r="AX31" s="6" t="s">
        <v>206</v>
      </c>
      <c r="AY31" s="6" t="s">
        <v>206</v>
      </c>
      <c r="AZ31" s="6" t="s">
        <v>206</v>
      </c>
      <c r="BA31" s="6" t="s">
        <v>206</v>
      </c>
    </row>
    <row r="32" ht="14.25" customHeight="1"/>
    <row r="33" spans="1:53" s="38" customFormat="1" ht="14.25" customHeight="1">
      <c r="A33" s="38" t="s">
        <v>214</v>
      </c>
      <c r="B33" s="38">
        <v>3</v>
      </c>
      <c r="C33" s="38">
        <v>3</v>
      </c>
      <c r="D33" s="38">
        <v>3</v>
      </c>
      <c r="E33" s="38">
        <v>3</v>
      </c>
      <c r="F33" s="38">
        <v>3</v>
      </c>
      <c r="G33" s="38">
        <v>2</v>
      </c>
      <c r="H33" s="38">
        <v>1</v>
      </c>
      <c r="I33" s="38">
        <v>2</v>
      </c>
      <c r="J33" s="38">
        <v>3</v>
      </c>
      <c r="K33" s="38">
        <v>3</v>
      </c>
      <c r="L33" s="38">
        <v>1</v>
      </c>
      <c r="M33" s="38">
        <v>3</v>
      </c>
      <c r="N33" s="38">
        <v>3</v>
      </c>
      <c r="O33" s="38">
        <v>2</v>
      </c>
      <c r="P33" s="38">
        <v>2</v>
      </c>
      <c r="Q33" s="38">
        <v>2</v>
      </c>
      <c r="R33" s="38">
        <v>3</v>
      </c>
      <c r="S33" s="38">
        <v>3</v>
      </c>
      <c r="T33" s="38">
        <v>1</v>
      </c>
      <c r="U33" s="38">
        <v>3</v>
      </c>
      <c r="V33" s="38">
        <v>3</v>
      </c>
      <c r="W33" s="38">
        <v>1</v>
      </c>
      <c r="X33" s="38">
        <v>1</v>
      </c>
      <c r="Y33" s="38">
        <v>2</v>
      </c>
      <c r="Z33" s="38">
        <v>3</v>
      </c>
      <c r="AA33" s="38">
        <v>2</v>
      </c>
      <c r="AB33" s="38">
        <v>2</v>
      </c>
      <c r="AC33" s="38">
        <v>3</v>
      </c>
      <c r="AD33" s="38">
        <v>3</v>
      </c>
      <c r="AE33" s="38">
        <v>2</v>
      </c>
      <c r="AF33" s="38">
        <v>1</v>
      </c>
      <c r="AG33" s="38">
        <v>2</v>
      </c>
      <c r="AH33" s="38">
        <v>3</v>
      </c>
      <c r="AI33" s="38">
        <v>1</v>
      </c>
      <c r="AJ33" s="38">
        <v>1</v>
      </c>
      <c r="AK33" s="38">
        <v>3</v>
      </c>
      <c r="AL33" s="38">
        <v>3</v>
      </c>
      <c r="AM33" s="38">
        <v>1</v>
      </c>
      <c r="AN33" s="38">
        <v>2</v>
      </c>
      <c r="AO33" s="38">
        <v>2</v>
      </c>
      <c r="AP33" s="38">
        <v>3</v>
      </c>
      <c r="AQ33" s="38">
        <v>4</v>
      </c>
      <c r="AR33" s="38">
        <v>1</v>
      </c>
      <c r="AS33" s="38">
        <v>3</v>
      </c>
      <c r="AT33" s="38">
        <v>3</v>
      </c>
      <c r="AU33" s="38">
        <v>1</v>
      </c>
      <c r="AV33" s="38">
        <v>1</v>
      </c>
      <c r="AW33" s="38">
        <v>2</v>
      </c>
      <c r="AX33" s="38">
        <v>3</v>
      </c>
      <c r="AY33" s="38">
        <v>4</v>
      </c>
      <c r="AZ33" s="38">
        <v>2</v>
      </c>
      <c r="BA33" s="38">
        <v>3</v>
      </c>
    </row>
    <row r="34" ht="14.25" customHeight="1"/>
    <row r="35" spans="1:53" s="105" customFormat="1" ht="14.25" customHeight="1">
      <c r="A35" s="105" t="s">
        <v>326</v>
      </c>
      <c r="B35" s="106">
        <v>2643.22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</sheetData>
  <sheetProtection/>
  <printOptions horizontalCentered="1" verticalCentered="1"/>
  <pageMargins left="0.45" right="0.45" top="0.5" bottom="0.5" header="0" footer="0"/>
  <pageSetup fitToHeight="1" fitToWidth="1" horizontalDpi="600" verticalDpi="600" orientation="portrait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5"/>
  <sheetViews>
    <sheetView zoomScalePageLayoutView="0" workbookViewId="0" topLeftCell="A28">
      <selection activeCell="B34" sqref="B34"/>
    </sheetView>
  </sheetViews>
  <sheetFormatPr defaultColWidth="12.625" defaultRowHeight="14.25"/>
  <cols>
    <col min="1" max="1" width="10.125" style="41" bestFit="1" customWidth="1"/>
    <col min="2" max="53" width="21.00390625" style="41" customWidth="1"/>
    <col min="54" max="16384" width="12.625" style="41" customWidth="1"/>
  </cols>
  <sheetData>
    <row r="1" spans="1:53" ht="18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53" s="43" customFormat="1" ht="18">
      <c r="A2" s="92" t="s">
        <v>3</v>
      </c>
      <c r="B2" s="93" t="s">
        <v>120</v>
      </c>
      <c r="C2" s="93" t="s">
        <v>121</v>
      </c>
      <c r="D2" s="93" t="s">
        <v>122</v>
      </c>
      <c r="E2" s="93" t="s">
        <v>123</v>
      </c>
      <c r="F2" s="93" t="s">
        <v>124</v>
      </c>
      <c r="G2" s="93" t="s">
        <v>125</v>
      </c>
      <c r="H2" s="93" t="s">
        <v>126</v>
      </c>
      <c r="I2" s="93" t="s">
        <v>127</v>
      </c>
      <c r="J2" s="93" t="s">
        <v>128</v>
      </c>
      <c r="K2" s="93" t="s">
        <v>129</v>
      </c>
      <c r="L2" s="93" t="s">
        <v>130</v>
      </c>
      <c r="M2" s="93" t="s">
        <v>131</v>
      </c>
      <c r="N2" s="93" t="s">
        <v>132</v>
      </c>
      <c r="O2" s="93" t="s">
        <v>133</v>
      </c>
      <c r="P2" s="93" t="s">
        <v>134</v>
      </c>
      <c r="Q2" s="93" t="s">
        <v>135</v>
      </c>
      <c r="R2" s="93" t="s">
        <v>136</v>
      </c>
      <c r="S2" s="93" t="s">
        <v>137</v>
      </c>
      <c r="T2" s="93" t="s">
        <v>138</v>
      </c>
      <c r="U2" s="93" t="s">
        <v>139</v>
      </c>
      <c r="V2" s="93" t="s">
        <v>140</v>
      </c>
      <c r="W2" s="93" t="s">
        <v>141</v>
      </c>
      <c r="X2" s="93" t="s">
        <v>142</v>
      </c>
      <c r="Y2" s="93" t="s">
        <v>143</v>
      </c>
      <c r="Z2" s="93" t="s">
        <v>144</v>
      </c>
      <c r="AA2" s="93" t="s">
        <v>145</v>
      </c>
      <c r="AB2" s="93" t="s">
        <v>146</v>
      </c>
      <c r="AC2" s="93" t="s">
        <v>147</v>
      </c>
      <c r="AD2" s="93" t="s">
        <v>148</v>
      </c>
      <c r="AE2" s="93" t="s">
        <v>149</v>
      </c>
      <c r="AF2" s="93" t="s">
        <v>150</v>
      </c>
      <c r="AG2" s="93" t="s">
        <v>151</v>
      </c>
      <c r="AH2" s="93" t="s">
        <v>152</v>
      </c>
      <c r="AI2" s="93" t="s">
        <v>153</v>
      </c>
      <c r="AJ2" s="93" t="s">
        <v>154</v>
      </c>
      <c r="AK2" s="93" t="s">
        <v>155</v>
      </c>
      <c r="AL2" s="93" t="s">
        <v>156</v>
      </c>
      <c r="AM2" s="93" t="s">
        <v>157</v>
      </c>
      <c r="AN2" s="93" t="s">
        <v>158</v>
      </c>
      <c r="AO2" s="93" t="s">
        <v>159</v>
      </c>
      <c r="AP2" s="93" t="s">
        <v>160</v>
      </c>
      <c r="AQ2" s="93" t="s">
        <v>161</v>
      </c>
      <c r="AR2" s="93" t="s">
        <v>162</v>
      </c>
      <c r="AS2" s="93" t="s">
        <v>163</v>
      </c>
      <c r="AT2" s="93" t="s">
        <v>164</v>
      </c>
      <c r="AU2" s="93" t="s">
        <v>165</v>
      </c>
      <c r="AV2" s="93" t="s">
        <v>166</v>
      </c>
      <c r="AW2" s="93" t="s">
        <v>167</v>
      </c>
      <c r="AX2" s="93" t="s">
        <v>168</v>
      </c>
      <c r="AY2" s="93" t="s">
        <v>169</v>
      </c>
      <c r="AZ2" s="93" t="s">
        <v>170</v>
      </c>
      <c r="BA2" s="93" t="s">
        <v>171</v>
      </c>
    </row>
    <row r="3" spans="1:53" ht="18">
      <c r="A3" s="94" t="s">
        <v>1</v>
      </c>
      <c r="B3" s="95">
        <v>44033</v>
      </c>
      <c r="C3" s="95">
        <f>+B3+7</f>
        <v>44040</v>
      </c>
      <c r="D3" s="95">
        <f aca="true" t="shared" si="0" ref="D3:BA3">+C3+7</f>
        <v>44047</v>
      </c>
      <c r="E3" s="95">
        <f t="shared" si="0"/>
        <v>44054</v>
      </c>
      <c r="F3" s="95">
        <f t="shared" si="0"/>
        <v>44061</v>
      </c>
      <c r="G3" s="95">
        <f t="shared" si="0"/>
        <v>44068</v>
      </c>
      <c r="H3" s="95">
        <f t="shared" si="0"/>
        <v>44075</v>
      </c>
      <c r="I3" s="95">
        <f t="shared" si="0"/>
        <v>44082</v>
      </c>
      <c r="J3" s="95">
        <f t="shared" si="0"/>
        <v>44089</v>
      </c>
      <c r="K3" s="95">
        <f t="shared" si="0"/>
        <v>44096</v>
      </c>
      <c r="L3" s="95">
        <f t="shared" si="0"/>
        <v>44103</v>
      </c>
      <c r="M3" s="95">
        <f t="shared" si="0"/>
        <v>44110</v>
      </c>
      <c r="N3" s="95">
        <f t="shared" si="0"/>
        <v>44117</v>
      </c>
      <c r="O3" s="95">
        <f t="shared" si="0"/>
        <v>44124</v>
      </c>
      <c r="P3" s="95">
        <f t="shared" si="0"/>
        <v>44131</v>
      </c>
      <c r="Q3" s="95">
        <f t="shared" si="0"/>
        <v>44138</v>
      </c>
      <c r="R3" s="95">
        <f t="shared" si="0"/>
        <v>44145</v>
      </c>
      <c r="S3" s="95">
        <f t="shared" si="0"/>
        <v>44152</v>
      </c>
      <c r="T3" s="95">
        <f t="shared" si="0"/>
        <v>44159</v>
      </c>
      <c r="U3" s="95">
        <f t="shared" si="0"/>
        <v>44166</v>
      </c>
      <c r="V3" s="95">
        <f t="shared" si="0"/>
        <v>44173</v>
      </c>
      <c r="W3" s="95">
        <f t="shared" si="0"/>
        <v>44180</v>
      </c>
      <c r="X3" s="95">
        <f t="shared" si="0"/>
        <v>44187</v>
      </c>
      <c r="Y3" s="95">
        <f t="shared" si="0"/>
        <v>44194</v>
      </c>
      <c r="Z3" s="95">
        <f t="shared" si="0"/>
        <v>44201</v>
      </c>
      <c r="AA3" s="95">
        <f t="shared" si="0"/>
        <v>44208</v>
      </c>
      <c r="AB3" s="95">
        <f t="shared" si="0"/>
        <v>44215</v>
      </c>
      <c r="AC3" s="95">
        <f t="shared" si="0"/>
        <v>44222</v>
      </c>
      <c r="AD3" s="95">
        <f t="shared" si="0"/>
        <v>44229</v>
      </c>
      <c r="AE3" s="95">
        <f t="shared" si="0"/>
        <v>44236</v>
      </c>
      <c r="AF3" s="95">
        <f t="shared" si="0"/>
        <v>44243</v>
      </c>
      <c r="AG3" s="95">
        <f t="shared" si="0"/>
        <v>44250</v>
      </c>
      <c r="AH3" s="95">
        <f t="shared" si="0"/>
        <v>44257</v>
      </c>
      <c r="AI3" s="95">
        <f t="shared" si="0"/>
        <v>44264</v>
      </c>
      <c r="AJ3" s="95">
        <f t="shared" si="0"/>
        <v>44271</v>
      </c>
      <c r="AK3" s="95">
        <f t="shared" si="0"/>
        <v>44278</v>
      </c>
      <c r="AL3" s="95">
        <f t="shared" si="0"/>
        <v>44285</v>
      </c>
      <c r="AM3" s="95">
        <f t="shared" si="0"/>
        <v>44292</v>
      </c>
      <c r="AN3" s="95">
        <f t="shared" si="0"/>
        <v>44299</v>
      </c>
      <c r="AO3" s="95">
        <f t="shared" si="0"/>
        <v>44306</v>
      </c>
      <c r="AP3" s="95">
        <f t="shared" si="0"/>
        <v>44313</v>
      </c>
      <c r="AQ3" s="95">
        <f t="shared" si="0"/>
        <v>44320</v>
      </c>
      <c r="AR3" s="95">
        <f t="shared" si="0"/>
        <v>44327</v>
      </c>
      <c r="AS3" s="95">
        <f t="shared" si="0"/>
        <v>44334</v>
      </c>
      <c r="AT3" s="95">
        <f t="shared" si="0"/>
        <v>44341</v>
      </c>
      <c r="AU3" s="95">
        <f t="shared" si="0"/>
        <v>44348</v>
      </c>
      <c r="AV3" s="95">
        <f t="shared" si="0"/>
        <v>44355</v>
      </c>
      <c r="AW3" s="95">
        <f t="shared" si="0"/>
        <v>44362</v>
      </c>
      <c r="AX3" s="95">
        <f t="shared" si="0"/>
        <v>44369</v>
      </c>
      <c r="AY3" s="95">
        <f t="shared" si="0"/>
        <v>44376</v>
      </c>
      <c r="AZ3" s="95">
        <f t="shared" si="0"/>
        <v>44383</v>
      </c>
      <c r="BA3" s="95">
        <f t="shared" si="0"/>
        <v>44390</v>
      </c>
    </row>
    <row r="4" spans="1:53" s="10" customFormat="1" ht="46.5">
      <c r="A4" s="26">
        <v>0.20833333333333334</v>
      </c>
      <c r="B4" s="17" t="s">
        <v>327</v>
      </c>
      <c r="C4" s="17" t="s">
        <v>294</v>
      </c>
      <c r="D4" s="17" t="s">
        <v>294</v>
      </c>
      <c r="E4" s="17" t="s">
        <v>294</v>
      </c>
      <c r="F4" s="17" t="s">
        <v>294</v>
      </c>
      <c r="G4" s="17" t="s">
        <v>294</v>
      </c>
      <c r="H4" s="17" t="s">
        <v>294</v>
      </c>
      <c r="I4" s="17" t="s">
        <v>294</v>
      </c>
      <c r="J4" s="17" t="s">
        <v>294</v>
      </c>
      <c r="K4" s="17" t="s">
        <v>294</v>
      </c>
      <c r="L4" s="17" t="s">
        <v>294</v>
      </c>
      <c r="M4" s="17" t="s">
        <v>294</v>
      </c>
      <c r="N4" s="17" t="s">
        <v>294</v>
      </c>
      <c r="O4" s="17" t="s">
        <v>294</v>
      </c>
      <c r="P4" s="17" t="s">
        <v>294</v>
      </c>
      <c r="Q4" s="17" t="s">
        <v>294</v>
      </c>
      <c r="R4" s="17" t="s">
        <v>294</v>
      </c>
      <c r="S4" s="17" t="s">
        <v>294</v>
      </c>
      <c r="T4" s="17" t="s">
        <v>294</v>
      </c>
      <c r="U4" s="17" t="s">
        <v>294</v>
      </c>
      <c r="V4" s="17" t="s">
        <v>294</v>
      </c>
      <c r="W4" s="17" t="s">
        <v>294</v>
      </c>
      <c r="X4" s="17" t="s">
        <v>294</v>
      </c>
      <c r="Y4" s="17" t="s">
        <v>294</v>
      </c>
      <c r="Z4" s="17" t="s">
        <v>294</v>
      </c>
      <c r="AA4" s="17" t="s">
        <v>294</v>
      </c>
      <c r="AB4" s="17" t="s">
        <v>294</v>
      </c>
      <c r="AC4" s="17" t="s">
        <v>294</v>
      </c>
      <c r="AD4" s="17" t="s">
        <v>294</v>
      </c>
      <c r="AE4" s="17" t="s">
        <v>294</v>
      </c>
      <c r="AF4" s="17" t="s">
        <v>294</v>
      </c>
      <c r="AG4" s="17" t="s">
        <v>294</v>
      </c>
      <c r="AH4" s="17" t="s">
        <v>294</v>
      </c>
      <c r="AI4" s="17" t="s">
        <v>294</v>
      </c>
      <c r="AJ4" s="17" t="s">
        <v>294</v>
      </c>
      <c r="AK4" s="17" t="s">
        <v>294</v>
      </c>
      <c r="AL4" s="17" t="s">
        <v>294</v>
      </c>
      <c r="AM4" s="17" t="s">
        <v>294</v>
      </c>
      <c r="AN4" s="17" t="s">
        <v>294</v>
      </c>
      <c r="AO4" s="17" t="s">
        <v>294</v>
      </c>
      <c r="AP4" s="17" t="s">
        <v>294</v>
      </c>
      <c r="AQ4" s="17" t="s">
        <v>294</v>
      </c>
      <c r="AR4" s="17" t="s">
        <v>294</v>
      </c>
      <c r="AS4" s="17" t="s">
        <v>294</v>
      </c>
      <c r="AT4" s="17" t="s">
        <v>294</v>
      </c>
      <c r="AU4" s="17" t="s">
        <v>294</v>
      </c>
      <c r="AV4" s="17" t="s">
        <v>294</v>
      </c>
      <c r="AW4" s="17" t="s">
        <v>294</v>
      </c>
      <c r="AX4" s="17" t="s">
        <v>294</v>
      </c>
      <c r="AY4" s="17" t="s">
        <v>294</v>
      </c>
      <c r="AZ4" s="17" t="s">
        <v>294</v>
      </c>
      <c r="BA4" s="17" t="s">
        <v>294</v>
      </c>
    </row>
    <row r="5" spans="1:53" s="45" customFormat="1" ht="73.5">
      <c r="A5" s="87">
        <v>0.25</v>
      </c>
      <c r="B5" s="89" t="s">
        <v>9</v>
      </c>
      <c r="C5" s="69" t="s">
        <v>174</v>
      </c>
      <c r="D5" s="89" t="s">
        <v>9</v>
      </c>
      <c r="E5" s="89" t="s">
        <v>9</v>
      </c>
      <c r="F5" s="89" t="s">
        <v>9</v>
      </c>
      <c r="G5" s="69" t="s">
        <v>174</v>
      </c>
      <c r="H5" s="89" t="s">
        <v>9</v>
      </c>
      <c r="I5" s="89" t="s">
        <v>9</v>
      </c>
      <c r="J5" s="89" t="s">
        <v>9</v>
      </c>
      <c r="K5" s="69" t="s">
        <v>174</v>
      </c>
      <c r="L5" s="89" t="s">
        <v>9</v>
      </c>
      <c r="M5" s="89" t="s">
        <v>9</v>
      </c>
      <c r="N5" s="89" t="s">
        <v>9</v>
      </c>
      <c r="O5" s="69" t="s">
        <v>174</v>
      </c>
      <c r="P5" s="89" t="s">
        <v>9</v>
      </c>
      <c r="Q5" s="89" t="s">
        <v>9</v>
      </c>
      <c r="R5" s="89" t="s">
        <v>9</v>
      </c>
      <c r="S5" s="69" t="s">
        <v>174</v>
      </c>
      <c r="T5" s="89" t="s">
        <v>9</v>
      </c>
      <c r="U5" s="89" t="s">
        <v>9</v>
      </c>
      <c r="V5" s="89" t="s">
        <v>9</v>
      </c>
      <c r="W5" s="69" t="s">
        <v>174</v>
      </c>
      <c r="X5" s="89" t="s">
        <v>9</v>
      </c>
      <c r="Y5" s="89" t="s">
        <v>9</v>
      </c>
      <c r="Z5" s="89" t="s">
        <v>9</v>
      </c>
      <c r="AA5" s="69" t="s">
        <v>174</v>
      </c>
      <c r="AB5" s="89" t="s">
        <v>9</v>
      </c>
      <c r="AC5" s="89" t="s">
        <v>9</v>
      </c>
      <c r="AD5" s="89" t="s">
        <v>9</v>
      </c>
      <c r="AE5" s="69" t="s">
        <v>174</v>
      </c>
      <c r="AF5" s="89" t="s">
        <v>9</v>
      </c>
      <c r="AG5" s="89" t="s">
        <v>9</v>
      </c>
      <c r="AH5" s="89" t="s">
        <v>9</v>
      </c>
      <c r="AI5" s="69" t="s">
        <v>174</v>
      </c>
      <c r="AJ5" s="89" t="s">
        <v>9</v>
      </c>
      <c r="AK5" s="89" t="s">
        <v>9</v>
      </c>
      <c r="AL5" s="89" t="s">
        <v>9</v>
      </c>
      <c r="AM5" s="69" t="s">
        <v>174</v>
      </c>
      <c r="AN5" s="89" t="s">
        <v>9</v>
      </c>
      <c r="AO5" s="89" t="s">
        <v>9</v>
      </c>
      <c r="AP5" s="89" t="s">
        <v>9</v>
      </c>
      <c r="AQ5" s="69" t="s">
        <v>174</v>
      </c>
      <c r="AR5" s="89" t="s">
        <v>9</v>
      </c>
      <c r="AS5" s="89" t="s">
        <v>9</v>
      </c>
      <c r="AT5" s="89" t="s">
        <v>9</v>
      </c>
      <c r="AU5" s="69" t="s">
        <v>174</v>
      </c>
      <c r="AV5" s="89" t="s">
        <v>9</v>
      </c>
      <c r="AW5" s="89" t="s">
        <v>9</v>
      </c>
      <c r="AX5" s="89" t="s">
        <v>9</v>
      </c>
      <c r="AY5" s="69" t="s">
        <v>174</v>
      </c>
      <c r="AZ5" s="89" t="s">
        <v>9</v>
      </c>
      <c r="BA5" s="89" t="s">
        <v>9</v>
      </c>
    </row>
    <row r="6" spans="1:53" s="45" customFormat="1" ht="73.5">
      <c r="A6" s="87">
        <v>0.291666666666667</v>
      </c>
      <c r="B6" s="89" t="s">
        <v>278</v>
      </c>
      <c r="C6" s="89" t="s">
        <v>278</v>
      </c>
      <c r="D6" s="89" t="s">
        <v>278</v>
      </c>
      <c r="E6" s="69" t="s">
        <v>175</v>
      </c>
      <c r="F6" s="89" t="s">
        <v>278</v>
      </c>
      <c r="G6" s="89" t="s">
        <v>278</v>
      </c>
      <c r="H6" s="89" t="s">
        <v>278</v>
      </c>
      <c r="I6" s="69" t="s">
        <v>175</v>
      </c>
      <c r="J6" s="89" t="s">
        <v>278</v>
      </c>
      <c r="K6" s="89" t="s">
        <v>278</v>
      </c>
      <c r="L6" s="89" t="s">
        <v>278</v>
      </c>
      <c r="M6" s="69" t="s">
        <v>175</v>
      </c>
      <c r="N6" s="89" t="s">
        <v>278</v>
      </c>
      <c r="O6" s="89" t="s">
        <v>278</v>
      </c>
      <c r="P6" s="89" t="s">
        <v>278</v>
      </c>
      <c r="Q6" s="69" t="s">
        <v>175</v>
      </c>
      <c r="R6" s="89" t="s">
        <v>278</v>
      </c>
      <c r="S6" s="89" t="s">
        <v>278</v>
      </c>
      <c r="T6" s="89" t="s">
        <v>278</v>
      </c>
      <c r="U6" s="69" t="s">
        <v>175</v>
      </c>
      <c r="V6" s="89" t="s">
        <v>278</v>
      </c>
      <c r="W6" s="89" t="s">
        <v>278</v>
      </c>
      <c r="X6" s="89" t="s">
        <v>278</v>
      </c>
      <c r="Y6" s="69" t="s">
        <v>175</v>
      </c>
      <c r="Z6" s="89" t="s">
        <v>278</v>
      </c>
      <c r="AA6" s="89" t="s">
        <v>278</v>
      </c>
      <c r="AB6" s="89" t="s">
        <v>278</v>
      </c>
      <c r="AC6" s="69" t="s">
        <v>175</v>
      </c>
      <c r="AD6" s="89" t="s">
        <v>278</v>
      </c>
      <c r="AE6" s="89" t="s">
        <v>278</v>
      </c>
      <c r="AF6" s="89" t="s">
        <v>278</v>
      </c>
      <c r="AG6" s="69" t="s">
        <v>175</v>
      </c>
      <c r="AH6" s="89" t="s">
        <v>278</v>
      </c>
      <c r="AI6" s="89" t="s">
        <v>278</v>
      </c>
      <c r="AJ6" s="89" t="s">
        <v>278</v>
      </c>
      <c r="AK6" s="69" t="s">
        <v>175</v>
      </c>
      <c r="AL6" s="89" t="s">
        <v>278</v>
      </c>
      <c r="AM6" s="89" t="s">
        <v>278</v>
      </c>
      <c r="AN6" s="89" t="s">
        <v>278</v>
      </c>
      <c r="AO6" s="69" t="s">
        <v>175</v>
      </c>
      <c r="AP6" s="89" t="s">
        <v>278</v>
      </c>
      <c r="AQ6" s="89" t="s">
        <v>278</v>
      </c>
      <c r="AR6" s="89" t="s">
        <v>278</v>
      </c>
      <c r="AS6" s="69" t="s">
        <v>175</v>
      </c>
      <c r="AT6" s="89" t="s">
        <v>278</v>
      </c>
      <c r="AU6" s="89" t="s">
        <v>278</v>
      </c>
      <c r="AV6" s="89" t="s">
        <v>278</v>
      </c>
      <c r="AW6" s="69" t="s">
        <v>175</v>
      </c>
      <c r="AX6" s="89" t="s">
        <v>278</v>
      </c>
      <c r="AY6" s="89" t="s">
        <v>278</v>
      </c>
      <c r="AZ6" s="89" t="s">
        <v>278</v>
      </c>
      <c r="BA6" s="69" t="s">
        <v>175</v>
      </c>
    </row>
    <row r="7" spans="1:53" s="46" customFormat="1" ht="36.75">
      <c r="A7" s="96">
        <v>0.3333333333333333</v>
      </c>
      <c r="B7" s="97" t="s">
        <v>53</v>
      </c>
      <c r="C7" s="97" t="s">
        <v>53</v>
      </c>
      <c r="D7" s="97" t="s">
        <v>53</v>
      </c>
      <c r="E7" s="97" t="s">
        <v>53</v>
      </c>
      <c r="F7" s="97" t="s">
        <v>53</v>
      </c>
      <c r="G7" s="97" t="s">
        <v>53</v>
      </c>
      <c r="H7" s="97" t="s">
        <v>53</v>
      </c>
      <c r="I7" s="97" t="s">
        <v>53</v>
      </c>
      <c r="J7" s="97" t="s">
        <v>53</v>
      </c>
      <c r="K7" s="97" t="s">
        <v>53</v>
      </c>
      <c r="L7" s="97" t="s">
        <v>53</v>
      </c>
      <c r="M7" s="97" t="s">
        <v>53</v>
      </c>
      <c r="N7" s="97" t="s">
        <v>53</v>
      </c>
      <c r="O7" s="97" t="s">
        <v>53</v>
      </c>
      <c r="P7" s="97" t="s">
        <v>53</v>
      </c>
      <c r="Q7" s="97" t="s">
        <v>53</v>
      </c>
      <c r="R7" s="97" t="s">
        <v>53</v>
      </c>
      <c r="S7" s="97" t="s">
        <v>53</v>
      </c>
      <c r="T7" s="97" t="s">
        <v>53</v>
      </c>
      <c r="U7" s="97" t="s">
        <v>53</v>
      </c>
      <c r="V7" s="97" t="s">
        <v>53</v>
      </c>
      <c r="W7" s="97" t="s">
        <v>53</v>
      </c>
      <c r="X7" s="97" t="s">
        <v>53</v>
      </c>
      <c r="Y7" s="97" t="s">
        <v>53</v>
      </c>
      <c r="Z7" s="97" t="s">
        <v>53</v>
      </c>
      <c r="AA7" s="97" t="s">
        <v>53</v>
      </c>
      <c r="AB7" s="97" t="s">
        <v>53</v>
      </c>
      <c r="AC7" s="97" t="s">
        <v>53</v>
      </c>
      <c r="AD7" s="97" t="s">
        <v>53</v>
      </c>
      <c r="AE7" s="97" t="s">
        <v>53</v>
      </c>
      <c r="AF7" s="97" t="s">
        <v>53</v>
      </c>
      <c r="AG7" s="97" t="s">
        <v>53</v>
      </c>
      <c r="AH7" s="97" t="s">
        <v>53</v>
      </c>
      <c r="AI7" s="97" t="s">
        <v>53</v>
      </c>
      <c r="AJ7" s="97" t="s">
        <v>53</v>
      </c>
      <c r="AK7" s="97" t="s">
        <v>53</v>
      </c>
      <c r="AL7" s="97" t="s">
        <v>53</v>
      </c>
      <c r="AM7" s="97" t="s">
        <v>53</v>
      </c>
      <c r="AN7" s="97" t="s">
        <v>53</v>
      </c>
      <c r="AO7" s="97" t="s">
        <v>53</v>
      </c>
      <c r="AP7" s="97" t="s">
        <v>53</v>
      </c>
      <c r="AQ7" s="97" t="s">
        <v>53</v>
      </c>
      <c r="AR7" s="97" t="s">
        <v>53</v>
      </c>
      <c r="AS7" s="97" t="s">
        <v>53</v>
      </c>
      <c r="AT7" s="97" t="s">
        <v>53</v>
      </c>
      <c r="AU7" s="97" t="s">
        <v>53</v>
      </c>
      <c r="AV7" s="97" t="s">
        <v>53</v>
      </c>
      <c r="AW7" s="97" t="s">
        <v>53</v>
      </c>
      <c r="AX7" s="97" t="s">
        <v>53</v>
      </c>
      <c r="AY7" s="97" t="s">
        <v>53</v>
      </c>
      <c r="AZ7" s="97" t="s">
        <v>53</v>
      </c>
      <c r="BA7" s="97" t="s">
        <v>53</v>
      </c>
    </row>
    <row r="8" spans="1:53" s="45" customFormat="1" ht="73.5">
      <c r="A8" s="87">
        <v>0.375</v>
      </c>
      <c r="B8" s="90" t="s">
        <v>328</v>
      </c>
      <c r="C8" s="89" t="s">
        <v>74</v>
      </c>
      <c r="D8" s="89" t="s">
        <v>74</v>
      </c>
      <c r="E8" s="89" t="s">
        <v>74</v>
      </c>
      <c r="F8" s="89" t="s">
        <v>74</v>
      </c>
      <c r="G8" s="89" t="s">
        <v>74</v>
      </c>
      <c r="H8" s="90" t="s">
        <v>218</v>
      </c>
      <c r="I8" s="89" t="s">
        <v>74</v>
      </c>
      <c r="J8" s="89" t="s">
        <v>74</v>
      </c>
      <c r="K8" s="89" t="s">
        <v>74</v>
      </c>
      <c r="L8" s="89" t="s">
        <v>74</v>
      </c>
      <c r="M8" s="89" t="s">
        <v>74</v>
      </c>
      <c r="N8" s="90" t="s">
        <v>218</v>
      </c>
      <c r="O8" s="89" t="s">
        <v>74</v>
      </c>
      <c r="P8" s="89" t="s">
        <v>74</v>
      </c>
      <c r="Q8" s="89" t="s">
        <v>74</v>
      </c>
      <c r="R8" s="89" t="s">
        <v>74</v>
      </c>
      <c r="S8" s="89" t="s">
        <v>74</v>
      </c>
      <c r="T8" s="90" t="s">
        <v>218</v>
      </c>
      <c r="U8" s="89" t="s">
        <v>74</v>
      </c>
      <c r="V8" s="89" t="s">
        <v>74</v>
      </c>
      <c r="W8" s="89" t="s">
        <v>74</v>
      </c>
      <c r="X8" s="89" t="s">
        <v>74</v>
      </c>
      <c r="Y8" s="89" t="s">
        <v>74</v>
      </c>
      <c r="Z8" s="90" t="s">
        <v>218</v>
      </c>
      <c r="AA8" s="89" t="s">
        <v>74</v>
      </c>
      <c r="AB8" s="89" t="s">
        <v>74</v>
      </c>
      <c r="AC8" s="89" t="s">
        <v>74</v>
      </c>
      <c r="AD8" s="89" t="s">
        <v>74</v>
      </c>
      <c r="AE8" s="89" t="s">
        <v>74</v>
      </c>
      <c r="AF8" s="90" t="s">
        <v>218</v>
      </c>
      <c r="AG8" s="89" t="s">
        <v>74</v>
      </c>
      <c r="AH8" s="89" t="s">
        <v>74</v>
      </c>
      <c r="AI8" s="89" t="s">
        <v>74</v>
      </c>
      <c r="AJ8" s="89" t="s">
        <v>74</v>
      </c>
      <c r="AK8" s="89" t="s">
        <v>74</v>
      </c>
      <c r="AL8" s="90" t="s">
        <v>218</v>
      </c>
      <c r="AM8" s="89" t="s">
        <v>74</v>
      </c>
      <c r="AN8" s="89" t="s">
        <v>74</v>
      </c>
      <c r="AO8" s="89" t="s">
        <v>74</v>
      </c>
      <c r="AP8" s="89" t="s">
        <v>74</v>
      </c>
      <c r="AQ8" s="89" t="s">
        <v>74</v>
      </c>
      <c r="AR8" s="90" t="s">
        <v>218</v>
      </c>
      <c r="AS8" s="89" t="s">
        <v>74</v>
      </c>
      <c r="AT8" s="89" t="s">
        <v>74</v>
      </c>
      <c r="AU8" s="89" t="s">
        <v>74</v>
      </c>
      <c r="AV8" s="89" t="s">
        <v>74</v>
      </c>
      <c r="AW8" s="89" t="s">
        <v>74</v>
      </c>
      <c r="AX8" s="90" t="s">
        <v>218</v>
      </c>
      <c r="AY8" s="89" t="s">
        <v>74</v>
      </c>
      <c r="AZ8" s="89" t="s">
        <v>74</v>
      </c>
      <c r="BA8" s="89" t="s">
        <v>74</v>
      </c>
    </row>
    <row r="9" spans="1:53" s="45" customFormat="1" ht="73.5">
      <c r="A9" s="87">
        <v>0.4166666666666667</v>
      </c>
      <c r="B9" s="89" t="s">
        <v>12</v>
      </c>
      <c r="C9" s="90" t="s">
        <v>220</v>
      </c>
      <c r="D9" s="89" t="s">
        <v>12</v>
      </c>
      <c r="E9" s="89" t="s">
        <v>12</v>
      </c>
      <c r="F9" s="89" t="s">
        <v>12</v>
      </c>
      <c r="G9" s="89" t="s">
        <v>12</v>
      </c>
      <c r="H9" s="89" t="s">
        <v>12</v>
      </c>
      <c r="I9" s="90" t="s">
        <v>220</v>
      </c>
      <c r="J9" s="89" t="s">
        <v>12</v>
      </c>
      <c r="K9" s="89" t="s">
        <v>12</v>
      </c>
      <c r="L9" s="89" t="s">
        <v>12</v>
      </c>
      <c r="M9" s="89" t="s">
        <v>12</v>
      </c>
      <c r="N9" s="89" t="s">
        <v>12</v>
      </c>
      <c r="O9" s="90" t="s">
        <v>220</v>
      </c>
      <c r="P9" s="89" t="s">
        <v>12</v>
      </c>
      <c r="Q9" s="89" t="s">
        <v>12</v>
      </c>
      <c r="R9" s="89" t="s">
        <v>12</v>
      </c>
      <c r="S9" s="89" t="s">
        <v>12</v>
      </c>
      <c r="T9" s="89" t="s">
        <v>12</v>
      </c>
      <c r="U9" s="90" t="s">
        <v>220</v>
      </c>
      <c r="V9" s="89" t="s">
        <v>12</v>
      </c>
      <c r="W9" s="89" t="s">
        <v>12</v>
      </c>
      <c r="X9" s="89" t="s">
        <v>12</v>
      </c>
      <c r="Y9" s="89" t="s">
        <v>12</v>
      </c>
      <c r="Z9" s="89" t="s">
        <v>12</v>
      </c>
      <c r="AA9" s="90" t="s">
        <v>220</v>
      </c>
      <c r="AB9" s="89" t="s">
        <v>12</v>
      </c>
      <c r="AC9" s="89" t="s">
        <v>12</v>
      </c>
      <c r="AD9" s="89" t="s">
        <v>12</v>
      </c>
      <c r="AE9" s="89" t="s">
        <v>12</v>
      </c>
      <c r="AF9" s="89" t="s">
        <v>12</v>
      </c>
      <c r="AG9" s="90" t="s">
        <v>220</v>
      </c>
      <c r="AH9" s="89" t="s">
        <v>12</v>
      </c>
      <c r="AI9" s="89" t="s">
        <v>12</v>
      </c>
      <c r="AJ9" s="89" t="s">
        <v>12</v>
      </c>
      <c r="AK9" s="89" t="s">
        <v>12</v>
      </c>
      <c r="AL9" s="89" t="s">
        <v>12</v>
      </c>
      <c r="AM9" s="90" t="s">
        <v>220</v>
      </c>
      <c r="AN9" s="89" t="s">
        <v>12</v>
      </c>
      <c r="AO9" s="89" t="s">
        <v>12</v>
      </c>
      <c r="AP9" s="89" t="s">
        <v>12</v>
      </c>
      <c r="AQ9" s="89" t="s">
        <v>12</v>
      </c>
      <c r="AR9" s="89" t="s">
        <v>12</v>
      </c>
      <c r="AS9" s="90" t="s">
        <v>220</v>
      </c>
      <c r="AT9" s="89" t="s">
        <v>12</v>
      </c>
      <c r="AU9" s="89" t="s">
        <v>12</v>
      </c>
      <c r="AV9" s="89" t="s">
        <v>12</v>
      </c>
      <c r="AW9" s="89" t="s">
        <v>12</v>
      </c>
      <c r="AX9" s="89" t="s">
        <v>12</v>
      </c>
      <c r="AY9" s="90" t="s">
        <v>220</v>
      </c>
      <c r="AZ9" s="89" t="s">
        <v>12</v>
      </c>
      <c r="BA9" s="89" t="s">
        <v>12</v>
      </c>
    </row>
    <row r="10" spans="1:53" s="45" customFormat="1" ht="73.5">
      <c r="A10" s="87">
        <v>0.4583333333333333</v>
      </c>
      <c r="B10" s="88" t="s">
        <v>329</v>
      </c>
      <c r="C10" s="86" t="s">
        <v>18</v>
      </c>
      <c r="D10" s="86" t="s">
        <v>18</v>
      </c>
      <c r="E10" s="86" t="s">
        <v>18</v>
      </c>
      <c r="F10" s="86" t="s">
        <v>18</v>
      </c>
      <c r="G10" s="86" t="s">
        <v>18</v>
      </c>
      <c r="H10" s="88" t="s">
        <v>219</v>
      </c>
      <c r="I10" s="86" t="s">
        <v>18</v>
      </c>
      <c r="J10" s="86" t="s">
        <v>18</v>
      </c>
      <c r="K10" s="86" t="s">
        <v>18</v>
      </c>
      <c r="L10" s="86" t="s">
        <v>18</v>
      </c>
      <c r="M10" s="86" t="s">
        <v>18</v>
      </c>
      <c r="N10" s="88" t="s">
        <v>219</v>
      </c>
      <c r="O10" s="86" t="s">
        <v>18</v>
      </c>
      <c r="P10" s="86" t="s">
        <v>18</v>
      </c>
      <c r="Q10" s="86" t="s">
        <v>18</v>
      </c>
      <c r="R10" s="86" t="s">
        <v>18</v>
      </c>
      <c r="S10" s="86" t="s">
        <v>18</v>
      </c>
      <c r="T10" s="88" t="s">
        <v>219</v>
      </c>
      <c r="U10" s="86" t="s">
        <v>18</v>
      </c>
      <c r="V10" s="86" t="s">
        <v>18</v>
      </c>
      <c r="W10" s="86" t="s">
        <v>18</v>
      </c>
      <c r="X10" s="86" t="s">
        <v>18</v>
      </c>
      <c r="Y10" s="86" t="s">
        <v>18</v>
      </c>
      <c r="Z10" s="88" t="s">
        <v>219</v>
      </c>
      <c r="AA10" s="86" t="s">
        <v>18</v>
      </c>
      <c r="AB10" s="86" t="s">
        <v>18</v>
      </c>
      <c r="AC10" s="86" t="s">
        <v>18</v>
      </c>
      <c r="AD10" s="86" t="s">
        <v>18</v>
      </c>
      <c r="AE10" s="86" t="s">
        <v>18</v>
      </c>
      <c r="AF10" s="88" t="s">
        <v>219</v>
      </c>
      <c r="AG10" s="86" t="s">
        <v>18</v>
      </c>
      <c r="AH10" s="86" t="s">
        <v>18</v>
      </c>
      <c r="AI10" s="86" t="s">
        <v>18</v>
      </c>
      <c r="AJ10" s="86" t="s">
        <v>18</v>
      </c>
      <c r="AK10" s="86" t="s">
        <v>18</v>
      </c>
      <c r="AL10" s="88" t="s">
        <v>219</v>
      </c>
      <c r="AM10" s="86" t="s">
        <v>18</v>
      </c>
      <c r="AN10" s="86" t="s">
        <v>18</v>
      </c>
      <c r="AO10" s="86" t="s">
        <v>18</v>
      </c>
      <c r="AP10" s="86" t="s">
        <v>18</v>
      </c>
      <c r="AQ10" s="86" t="s">
        <v>18</v>
      </c>
      <c r="AR10" s="88" t="s">
        <v>219</v>
      </c>
      <c r="AS10" s="86" t="s">
        <v>18</v>
      </c>
      <c r="AT10" s="86" t="s">
        <v>18</v>
      </c>
      <c r="AU10" s="86" t="s">
        <v>18</v>
      </c>
      <c r="AV10" s="86" t="s">
        <v>18</v>
      </c>
      <c r="AW10" s="86" t="s">
        <v>18</v>
      </c>
      <c r="AX10" s="88" t="s">
        <v>219</v>
      </c>
      <c r="AY10" s="86" t="s">
        <v>18</v>
      </c>
      <c r="AZ10" s="86" t="s">
        <v>18</v>
      </c>
      <c r="BA10" s="86" t="s">
        <v>18</v>
      </c>
    </row>
    <row r="11" spans="1:53" s="45" customFormat="1" ht="55.5">
      <c r="A11" s="87">
        <v>0.5</v>
      </c>
      <c r="B11" s="86" t="s">
        <v>83</v>
      </c>
      <c r="C11" s="86" t="s">
        <v>83</v>
      </c>
      <c r="D11" s="86" t="s">
        <v>83</v>
      </c>
      <c r="E11" s="86" t="s">
        <v>83</v>
      </c>
      <c r="F11" s="86" t="s">
        <v>83</v>
      </c>
      <c r="G11" s="86" t="s">
        <v>83</v>
      </c>
      <c r="H11" s="86" t="s">
        <v>83</v>
      </c>
      <c r="I11" s="86" t="s">
        <v>83</v>
      </c>
      <c r="J11" s="86" t="s">
        <v>83</v>
      </c>
      <c r="K11" s="86" t="s">
        <v>83</v>
      </c>
      <c r="L11" s="86" t="s">
        <v>83</v>
      </c>
      <c r="M11" s="86" t="s">
        <v>83</v>
      </c>
      <c r="N11" s="86" t="s">
        <v>83</v>
      </c>
      <c r="O11" s="86" t="s">
        <v>83</v>
      </c>
      <c r="P11" s="86" t="s">
        <v>83</v>
      </c>
      <c r="Q11" s="86" t="s">
        <v>83</v>
      </c>
      <c r="R11" s="86" t="s">
        <v>83</v>
      </c>
      <c r="S11" s="86" t="s">
        <v>83</v>
      </c>
      <c r="T11" s="86" t="s">
        <v>83</v>
      </c>
      <c r="U11" s="86" t="s">
        <v>83</v>
      </c>
      <c r="V11" s="86" t="s">
        <v>83</v>
      </c>
      <c r="W11" s="86" t="s">
        <v>83</v>
      </c>
      <c r="X11" s="86" t="s">
        <v>83</v>
      </c>
      <c r="Y11" s="86" t="s">
        <v>83</v>
      </c>
      <c r="Z11" s="86" t="s">
        <v>83</v>
      </c>
      <c r="AA11" s="86" t="s">
        <v>83</v>
      </c>
      <c r="AB11" s="86" t="s">
        <v>83</v>
      </c>
      <c r="AC11" s="86" t="s">
        <v>83</v>
      </c>
      <c r="AD11" s="86" t="s">
        <v>83</v>
      </c>
      <c r="AE11" s="86" t="s">
        <v>83</v>
      </c>
      <c r="AF11" s="86" t="s">
        <v>83</v>
      </c>
      <c r="AG11" s="86" t="s">
        <v>83</v>
      </c>
      <c r="AH11" s="86" t="s">
        <v>83</v>
      </c>
      <c r="AI11" s="86" t="s">
        <v>83</v>
      </c>
      <c r="AJ11" s="86" t="s">
        <v>83</v>
      </c>
      <c r="AK11" s="86" t="s">
        <v>83</v>
      </c>
      <c r="AL11" s="86" t="s">
        <v>83</v>
      </c>
      <c r="AM11" s="86" t="s">
        <v>83</v>
      </c>
      <c r="AN11" s="86" t="s">
        <v>83</v>
      </c>
      <c r="AO11" s="86" t="s">
        <v>83</v>
      </c>
      <c r="AP11" s="86" t="s">
        <v>83</v>
      </c>
      <c r="AQ11" s="86" t="s">
        <v>83</v>
      </c>
      <c r="AR11" s="86" t="s">
        <v>83</v>
      </c>
      <c r="AS11" s="86" t="s">
        <v>83</v>
      </c>
      <c r="AT11" s="86" t="s">
        <v>83</v>
      </c>
      <c r="AU11" s="86" t="s">
        <v>83</v>
      </c>
      <c r="AV11" s="86" t="s">
        <v>83</v>
      </c>
      <c r="AW11" s="86" t="s">
        <v>83</v>
      </c>
      <c r="AX11" s="86" t="s">
        <v>83</v>
      </c>
      <c r="AY11" s="86" t="s">
        <v>83</v>
      </c>
      <c r="AZ11" s="86" t="s">
        <v>83</v>
      </c>
      <c r="BA11" s="86" t="s">
        <v>83</v>
      </c>
    </row>
    <row r="12" spans="1:53" s="45" customFormat="1" ht="18">
      <c r="A12" s="85">
        <v>0.9965277777777778</v>
      </c>
      <c r="B12" s="98" t="s">
        <v>23</v>
      </c>
      <c r="C12" s="98" t="s">
        <v>23</v>
      </c>
      <c r="D12" s="98" t="s">
        <v>23</v>
      </c>
      <c r="E12" s="98" t="s">
        <v>23</v>
      </c>
      <c r="F12" s="98" t="s">
        <v>23</v>
      </c>
      <c r="G12" s="98" t="s">
        <v>23</v>
      </c>
      <c r="H12" s="98" t="s">
        <v>23</v>
      </c>
      <c r="I12" s="98" t="s">
        <v>23</v>
      </c>
      <c r="J12" s="98" t="s">
        <v>23</v>
      </c>
      <c r="K12" s="98" t="s">
        <v>23</v>
      </c>
      <c r="L12" s="98" t="s">
        <v>23</v>
      </c>
      <c r="M12" s="98" t="s">
        <v>23</v>
      </c>
      <c r="N12" s="98" t="s">
        <v>23</v>
      </c>
      <c r="O12" s="98" t="s">
        <v>23</v>
      </c>
      <c r="P12" s="98" t="s">
        <v>23</v>
      </c>
      <c r="Q12" s="98" t="s">
        <v>23</v>
      </c>
      <c r="R12" s="98" t="s">
        <v>23</v>
      </c>
      <c r="S12" s="98" t="s">
        <v>23</v>
      </c>
      <c r="T12" s="98" t="s">
        <v>23</v>
      </c>
      <c r="U12" s="98" t="s">
        <v>23</v>
      </c>
      <c r="V12" s="98" t="s">
        <v>23</v>
      </c>
      <c r="W12" s="98" t="s">
        <v>23</v>
      </c>
      <c r="X12" s="98" t="s">
        <v>23</v>
      </c>
      <c r="Y12" s="98" t="s">
        <v>23</v>
      </c>
      <c r="Z12" s="98" t="s">
        <v>23</v>
      </c>
      <c r="AA12" s="98" t="s">
        <v>23</v>
      </c>
      <c r="AB12" s="98" t="s">
        <v>23</v>
      </c>
      <c r="AC12" s="98" t="s">
        <v>23</v>
      </c>
      <c r="AD12" s="98" t="s">
        <v>23</v>
      </c>
      <c r="AE12" s="98" t="s">
        <v>23</v>
      </c>
      <c r="AF12" s="98" t="s">
        <v>23</v>
      </c>
      <c r="AG12" s="98" t="s">
        <v>23</v>
      </c>
      <c r="AH12" s="98" t="s">
        <v>23</v>
      </c>
      <c r="AI12" s="98" t="s">
        <v>23</v>
      </c>
      <c r="AJ12" s="98" t="s">
        <v>23</v>
      </c>
      <c r="AK12" s="98" t="s">
        <v>23</v>
      </c>
      <c r="AL12" s="98" t="s">
        <v>23</v>
      </c>
      <c r="AM12" s="98" t="s">
        <v>23</v>
      </c>
      <c r="AN12" s="98" t="s">
        <v>23</v>
      </c>
      <c r="AO12" s="98" t="s">
        <v>23</v>
      </c>
      <c r="AP12" s="98" t="s">
        <v>23</v>
      </c>
      <c r="AQ12" s="98" t="s">
        <v>23</v>
      </c>
      <c r="AR12" s="98" t="s">
        <v>23</v>
      </c>
      <c r="AS12" s="98" t="s">
        <v>23</v>
      </c>
      <c r="AT12" s="98" t="s">
        <v>23</v>
      </c>
      <c r="AU12" s="98" t="s">
        <v>23</v>
      </c>
      <c r="AV12" s="98" t="s">
        <v>23</v>
      </c>
      <c r="AW12" s="98" t="s">
        <v>23</v>
      </c>
      <c r="AX12" s="98" t="s">
        <v>23</v>
      </c>
      <c r="AY12" s="98" t="s">
        <v>23</v>
      </c>
      <c r="AZ12" s="98" t="s">
        <v>23</v>
      </c>
      <c r="BA12" s="98" t="s">
        <v>23</v>
      </c>
    </row>
    <row r="13" spans="1:53" s="45" customFormat="1" ht="55.5">
      <c r="A13" s="87">
        <v>0.5416666666666666</v>
      </c>
      <c r="B13" s="108" t="s">
        <v>279</v>
      </c>
      <c r="C13" s="89" t="s">
        <v>279</v>
      </c>
      <c r="D13" s="89" t="s">
        <v>279</v>
      </c>
      <c r="E13" s="89" t="s">
        <v>279</v>
      </c>
      <c r="F13" s="89" t="s">
        <v>279</v>
      </c>
      <c r="G13" s="89" t="s">
        <v>279</v>
      </c>
      <c r="H13" s="89" t="s">
        <v>279</v>
      </c>
      <c r="I13" s="89" t="s">
        <v>279</v>
      </c>
      <c r="J13" s="89" t="s">
        <v>279</v>
      </c>
      <c r="K13" s="89" t="s">
        <v>279</v>
      </c>
      <c r="L13" s="89" t="s">
        <v>279</v>
      </c>
      <c r="M13" s="89" t="s">
        <v>279</v>
      </c>
      <c r="N13" s="89" t="s">
        <v>279</v>
      </c>
      <c r="O13" s="89" t="s">
        <v>279</v>
      </c>
      <c r="P13" s="89" t="s">
        <v>279</v>
      </c>
      <c r="Q13" s="89" t="s">
        <v>279</v>
      </c>
      <c r="R13" s="89" t="s">
        <v>279</v>
      </c>
      <c r="S13" s="89" t="s">
        <v>279</v>
      </c>
      <c r="T13" s="89" t="s">
        <v>279</v>
      </c>
      <c r="U13" s="89" t="s">
        <v>279</v>
      </c>
      <c r="V13" s="89" t="s">
        <v>279</v>
      </c>
      <c r="W13" s="89" t="s">
        <v>279</v>
      </c>
      <c r="X13" s="89" t="s">
        <v>279</v>
      </c>
      <c r="Y13" s="89" t="s">
        <v>279</v>
      </c>
      <c r="Z13" s="89" t="s">
        <v>279</v>
      </c>
      <c r="AA13" s="89" t="s">
        <v>279</v>
      </c>
      <c r="AB13" s="89" t="s">
        <v>279</v>
      </c>
      <c r="AC13" s="89" t="s">
        <v>279</v>
      </c>
      <c r="AD13" s="89" t="s">
        <v>279</v>
      </c>
      <c r="AE13" s="89" t="s">
        <v>279</v>
      </c>
      <c r="AF13" s="89" t="s">
        <v>279</v>
      </c>
      <c r="AG13" s="89" t="s">
        <v>279</v>
      </c>
      <c r="AH13" s="89" t="s">
        <v>279</v>
      </c>
      <c r="AI13" s="89" t="s">
        <v>279</v>
      </c>
      <c r="AJ13" s="89" t="s">
        <v>279</v>
      </c>
      <c r="AK13" s="89" t="s">
        <v>279</v>
      </c>
      <c r="AL13" s="89" t="s">
        <v>279</v>
      </c>
      <c r="AM13" s="89" t="s">
        <v>279</v>
      </c>
      <c r="AN13" s="89" t="s">
        <v>279</v>
      </c>
      <c r="AO13" s="89" t="s">
        <v>279</v>
      </c>
      <c r="AP13" s="89" t="s">
        <v>279</v>
      </c>
      <c r="AQ13" s="89" t="s">
        <v>279</v>
      </c>
      <c r="AR13" s="89" t="s">
        <v>279</v>
      </c>
      <c r="AS13" s="89" t="s">
        <v>279</v>
      </c>
      <c r="AT13" s="89" t="s">
        <v>279</v>
      </c>
      <c r="AU13" s="89" t="s">
        <v>279</v>
      </c>
      <c r="AV13" s="89" t="s">
        <v>279</v>
      </c>
      <c r="AW13" s="89" t="s">
        <v>279</v>
      </c>
      <c r="AX13" s="89" t="s">
        <v>279</v>
      </c>
      <c r="AY13" s="89" t="s">
        <v>279</v>
      </c>
      <c r="AZ13" s="89" t="s">
        <v>279</v>
      </c>
      <c r="BA13" s="89" t="s">
        <v>279</v>
      </c>
    </row>
    <row r="14" spans="1:53" s="45" customFormat="1" ht="18">
      <c r="A14" s="87">
        <v>0.579861111111111</v>
      </c>
      <c r="B14" s="99" t="s">
        <v>108</v>
      </c>
      <c r="C14" s="99" t="s">
        <v>108</v>
      </c>
      <c r="D14" s="99" t="s">
        <v>108</v>
      </c>
      <c r="E14" s="99" t="s">
        <v>108</v>
      </c>
      <c r="F14" s="99" t="s">
        <v>108</v>
      </c>
      <c r="G14" s="99" t="s">
        <v>108</v>
      </c>
      <c r="H14" s="99" t="s">
        <v>108</v>
      </c>
      <c r="I14" s="99" t="s">
        <v>108</v>
      </c>
      <c r="J14" s="99" t="s">
        <v>108</v>
      </c>
      <c r="K14" s="99" t="s">
        <v>108</v>
      </c>
      <c r="L14" s="99" t="s">
        <v>108</v>
      </c>
      <c r="M14" s="99" t="s">
        <v>108</v>
      </c>
      <c r="N14" s="99" t="s">
        <v>108</v>
      </c>
      <c r="O14" s="99" t="s">
        <v>108</v>
      </c>
      <c r="P14" s="99" t="s">
        <v>108</v>
      </c>
      <c r="Q14" s="99" t="s">
        <v>108</v>
      </c>
      <c r="R14" s="99" t="s">
        <v>108</v>
      </c>
      <c r="S14" s="99" t="s">
        <v>108</v>
      </c>
      <c r="T14" s="99" t="s">
        <v>108</v>
      </c>
      <c r="U14" s="99" t="s">
        <v>108</v>
      </c>
      <c r="V14" s="99" t="s">
        <v>108</v>
      </c>
      <c r="W14" s="99" t="s">
        <v>108</v>
      </c>
      <c r="X14" s="99" t="s">
        <v>108</v>
      </c>
      <c r="Y14" s="99" t="s">
        <v>108</v>
      </c>
      <c r="Z14" s="99" t="s">
        <v>108</v>
      </c>
      <c r="AA14" s="99" t="s">
        <v>108</v>
      </c>
      <c r="AB14" s="99" t="s">
        <v>108</v>
      </c>
      <c r="AC14" s="99" t="s">
        <v>108</v>
      </c>
      <c r="AD14" s="99" t="s">
        <v>108</v>
      </c>
      <c r="AE14" s="99" t="s">
        <v>108</v>
      </c>
      <c r="AF14" s="99" t="s">
        <v>108</v>
      </c>
      <c r="AG14" s="99" t="s">
        <v>108</v>
      </c>
      <c r="AH14" s="99" t="s">
        <v>108</v>
      </c>
      <c r="AI14" s="99" t="s">
        <v>108</v>
      </c>
      <c r="AJ14" s="99" t="s">
        <v>108</v>
      </c>
      <c r="AK14" s="99" t="s">
        <v>108</v>
      </c>
      <c r="AL14" s="99" t="s">
        <v>108</v>
      </c>
      <c r="AM14" s="99" t="s">
        <v>108</v>
      </c>
      <c r="AN14" s="99" t="s">
        <v>108</v>
      </c>
      <c r="AO14" s="99" t="s">
        <v>108</v>
      </c>
      <c r="AP14" s="99" t="s">
        <v>108</v>
      </c>
      <c r="AQ14" s="99" t="s">
        <v>108</v>
      </c>
      <c r="AR14" s="99" t="s">
        <v>108</v>
      </c>
      <c r="AS14" s="99" t="s">
        <v>108</v>
      </c>
      <c r="AT14" s="99" t="s">
        <v>108</v>
      </c>
      <c r="AU14" s="99" t="s">
        <v>108</v>
      </c>
      <c r="AV14" s="99" t="s">
        <v>108</v>
      </c>
      <c r="AW14" s="99" t="s">
        <v>108</v>
      </c>
      <c r="AX14" s="99" t="s">
        <v>108</v>
      </c>
      <c r="AY14" s="99" t="s">
        <v>108</v>
      </c>
      <c r="AZ14" s="99" t="s">
        <v>108</v>
      </c>
      <c r="BA14" s="99" t="s">
        <v>108</v>
      </c>
    </row>
    <row r="15" spans="1:53" s="45" customFormat="1" ht="55.5">
      <c r="A15" s="85">
        <v>0.5833333333333334</v>
      </c>
      <c r="B15" s="86" t="s">
        <v>289</v>
      </c>
      <c r="C15" s="86" t="s">
        <v>289</v>
      </c>
      <c r="D15" s="86" t="s">
        <v>289</v>
      </c>
      <c r="E15" s="86" t="s">
        <v>289</v>
      </c>
      <c r="F15" s="86" t="s">
        <v>289</v>
      </c>
      <c r="G15" s="86" t="s">
        <v>289</v>
      </c>
      <c r="H15" s="86" t="s">
        <v>289</v>
      </c>
      <c r="I15" s="86" t="s">
        <v>289</v>
      </c>
      <c r="J15" s="86" t="s">
        <v>289</v>
      </c>
      <c r="K15" s="86" t="s">
        <v>289</v>
      </c>
      <c r="L15" s="86" t="s">
        <v>289</v>
      </c>
      <c r="M15" s="86" t="s">
        <v>289</v>
      </c>
      <c r="N15" s="86" t="s">
        <v>289</v>
      </c>
      <c r="O15" s="86" t="s">
        <v>289</v>
      </c>
      <c r="P15" s="86" t="s">
        <v>289</v>
      </c>
      <c r="Q15" s="86" t="s">
        <v>289</v>
      </c>
      <c r="R15" s="86" t="s">
        <v>289</v>
      </c>
      <c r="S15" s="86" t="s">
        <v>289</v>
      </c>
      <c r="T15" s="86" t="s">
        <v>289</v>
      </c>
      <c r="U15" s="86" t="s">
        <v>289</v>
      </c>
      <c r="V15" s="86" t="s">
        <v>289</v>
      </c>
      <c r="W15" s="86" t="s">
        <v>289</v>
      </c>
      <c r="X15" s="86" t="s">
        <v>289</v>
      </c>
      <c r="Y15" s="86" t="s">
        <v>289</v>
      </c>
      <c r="Z15" s="86" t="s">
        <v>289</v>
      </c>
      <c r="AA15" s="86" t="s">
        <v>289</v>
      </c>
      <c r="AB15" s="86" t="s">
        <v>289</v>
      </c>
      <c r="AC15" s="86" t="s">
        <v>289</v>
      </c>
      <c r="AD15" s="86" t="s">
        <v>289</v>
      </c>
      <c r="AE15" s="86" t="s">
        <v>289</v>
      </c>
      <c r="AF15" s="86" t="s">
        <v>289</v>
      </c>
      <c r="AG15" s="86" t="s">
        <v>289</v>
      </c>
      <c r="AH15" s="86" t="s">
        <v>289</v>
      </c>
      <c r="AI15" s="86" t="s">
        <v>289</v>
      </c>
      <c r="AJ15" s="86" t="s">
        <v>289</v>
      </c>
      <c r="AK15" s="86" t="s">
        <v>289</v>
      </c>
      <c r="AL15" s="86" t="s">
        <v>289</v>
      </c>
      <c r="AM15" s="86" t="s">
        <v>289</v>
      </c>
      <c r="AN15" s="86" t="s">
        <v>289</v>
      </c>
      <c r="AO15" s="86" t="s">
        <v>289</v>
      </c>
      <c r="AP15" s="86" t="s">
        <v>289</v>
      </c>
      <c r="AQ15" s="86" t="s">
        <v>289</v>
      </c>
      <c r="AR15" s="86" t="s">
        <v>289</v>
      </c>
      <c r="AS15" s="86" t="s">
        <v>289</v>
      </c>
      <c r="AT15" s="86" t="s">
        <v>289</v>
      </c>
      <c r="AU15" s="86" t="s">
        <v>289</v>
      </c>
      <c r="AV15" s="86" t="s">
        <v>289</v>
      </c>
      <c r="AW15" s="86" t="s">
        <v>289</v>
      </c>
      <c r="AX15" s="86" t="s">
        <v>289</v>
      </c>
      <c r="AY15" s="86" t="s">
        <v>289</v>
      </c>
      <c r="AZ15" s="86" t="s">
        <v>289</v>
      </c>
      <c r="BA15" s="86" t="s">
        <v>289</v>
      </c>
    </row>
    <row r="16" spans="1:53" s="45" customFormat="1" ht="73.5">
      <c r="A16" s="85">
        <v>0.11458333333333333</v>
      </c>
      <c r="B16" s="86" t="s">
        <v>290</v>
      </c>
      <c r="C16" s="86" t="s">
        <v>290</v>
      </c>
      <c r="D16" s="86" t="s">
        <v>290</v>
      </c>
      <c r="E16" s="86" t="s">
        <v>290</v>
      </c>
      <c r="F16" s="86" t="s">
        <v>290</v>
      </c>
      <c r="G16" s="86" t="s">
        <v>290</v>
      </c>
      <c r="H16" s="86" t="s">
        <v>290</v>
      </c>
      <c r="I16" s="86" t="s">
        <v>290</v>
      </c>
      <c r="J16" s="86" t="s">
        <v>290</v>
      </c>
      <c r="K16" s="86" t="s">
        <v>290</v>
      </c>
      <c r="L16" s="86" t="s">
        <v>290</v>
      </c>
      <c r="M16" s="86" t="s">
        <v>290</v>
      </c>
      <c r="N16" s="86" t="s">
        <v>290</v>
      </c>
      <c r="O16" s="86" t="s">
        <v>290</v>
      </c>
      <c r="P16" s="86" t="s">
        <v>290</v>
      </c>
      <c r="Q16" s="86" t="s">
        <v>290</v>
      </c>
      <c r="R16" s="86" t="s">
        <v>290</v>
      </c>
      <c r="S16" s="86" t="s">
        <v>290</v>
      </c>
      <c r="T16" s="86" t="s">
        <v>290</v>
      </c>
      <c r="U16" s="86" t="s">
        <v>290</v>
      </c>
      <c r="V16" s="86" t="s">
        <v>290</v>
      </c>
      <c r="W16" s="86" t="s">
        <v>290</v>
      </c>
      <c r="X16" s="86" t="s">
        <v>290</v>
      </c>
      <c r="Y16" s="86" t="s">
        <v>290</v>
      </c>
      <c r="Z16" s="86" t="s">
        <v>290</v>
      </c>
      <c r="AA16" s="86" t="s">
        <v>290</v>
      </c>
      <c r="AB16" s="86" t="s">
        <v>290</v>
      </c>
      <c r="AC16" s="86" t="s">
        <v>290</v>
      </c>
      <c r="AD16" s="86" t="s">
        <v>290</v>
      </c>
      <c r="AE16" s="86" t="s">
        <v>290</v>
      </c>
      <c r="AF16" s="86" t="s">
        <v>290</v>
      </c>
      <c r="AG16" s="86" t="s">
        <v>290</v>
      </c>
      <c r="AH16" s="86" t="s">
        <v>290</v>
      </c>
      <c r="AI16" s="86" t="s">
        <v>290</v>
      </c>
      <c r="AJ16" s="86" t="s">
        <v>290</v>
      </c>
      <c r="AK16" s="86" t="s">
        <v>290</v>
      </c>
      <c r="AL16" s="86" t="s">
        <v>290</v>
      </c>
      <c r="AM16" s="86" t="s">
        <v>290</v>
      </c>
      <c r="AN16" s="86" t="s">
        <v>290</v>
      </c>
      <c r="AO16" s="86" t="s">
        <v>290</v>
      </c>
      <c r="AP16" s="86" t="s">
        <v>290</v>
      </c>
      <c r="AQ16" s="86" t="s">
        <v>290</v>
      </c>
      <c r="AR16" s="86" t="s">
        <v>290</v>
      </c>
      <c r="AS16" s="86" t="s">
        <v>290</v>
      </c>
      <c r="AT16" s="86" t="s">
        <v>290</v>
      </c>
      <c r="AU16" s="86" t="s">
        <v>290</v>
      </c>
      <c r="AV16" s="86" t="s">
        <v>290</v>
      </c>
      <c r="AW16" s="86" t="s">
        <v>290</v>
      </c>
      <c r="AX16" s="86" t="s">
        <v>290</v>
      </c>
      <c r="AY16" s="86" t="s">
        <v>290</v>
      </c>
      <c r="AZ16" s="86" t="s">
        <v>290</v>
      </c>
      <c r="BA16" s="86" t="s">
        <v>290</v>
      </c>
    </row>
    <row r="17" spans="1:53" s="45" customFormat="1" ht="18">
      <c r="A17" s="85">
        <v>0.12152777777777778</v>
      </c>
      <c r="B17" s="84" t="s">
        <v>25</v>
      </c>
      <c r="C17" s="84" t="s">
        <v>25</v>
      </c>
      <c r="D17" s="84" t="s">
        <v>25</v>
      </c>
      <c r="E17" s="84" t="s">
        <v>25</v>
      </c>
      <c r="F17" s="84" t="s">
        <v>25</v>
      </c>
      <c r="G17" s="84" t="s">
        <v>25</v>
      </c>
      <c r="H17" s="84" t="s">
        <v>25</v>
      </c>
      <c r="I17" s="84" t="s">
        <v>25</v>
      </c>
      <c r="J17" s="84" t="s">
        <v>25</v>
      </c>
      <c r="K17" s="84" t="s">
        <v>25</v>
      </c>
      <c r="L17" s="84" t="s">
        <v>25</v>
      </c>
      <c r="M17" s="84" t="s">
        <v>25</v>
      </c>
      <c r="N17" s="84" t="s">
        <v>25</v>
      </c>
      <c r="O17" s="84" t="s">
        <v>25</v>
      </c>
      <c r="P17" s="84" t="s">
        <v>25</v>
      </c>
      <c r="Q17" s="84" t="s">
        <v>25</v>
      </c>
      <c r="R17" s="84" t="s">
        <v>25</v>
      </c>
      <c r="S17" s="84" t="s">
        <v>25</v>
      </c>
      <c r="T17" s="84" t="s">
        <v>25</v>
      </c>
      <c r="U17" s="84" t="s">
        <v>25</v>
      </c>
      <c r="V17" s="84" t="s">
        <v>25</v>
      </c>
      <c r="W17" s="84" t="s">
        <v>25</v>
      </c>
      <c r="X17" s="84" t="s">
        <v>25</v>
      </c>
      <c r="Y17" s="84" t="s">
        <v>25</v>
      </c>
      <c r="Z17" s="84" t="s">
        <v>25</v>
      </c>
      <c r="AA17" s="84" t="s">
        <v>25</v>
      </c>
      <c r="AB17" s="84" t="s">
        <v>25</v>
      </c>
      <c r="AC17" s="84" t="s">
        <v>25</v>
      </c>
      <c r="AD17" s="84" t="s">
        <v>25</v>
      </c>
      <c r="AE17" s="84" t="s">
        <v>25</v>
      </c>
      <c r="AF17" s="84" t="s">
        <v>25</v>
      </c>
      <c r="AG17" s="84" t="s">
        <v>25</v>
      </c>
      <c r="AH17" s="84" t="s">
        <v>25</v>
      </c>
      <c r="AI17" s="84" t="s">
        <v>25</v>
      </c>
      <c r="AJ17" s="84" t="s">
        <v>25</v>
      </c>
      <c r="AK17" s="84" t="s">
        <v>25</v>
      </c>
      <c r="AL17" s="84" t="s">
        <v>25</v>
      </c>
      <c r="AM17" s="84" t="s">
        <v>25</v>
      </c>
      <c r="AN17" s="84" t="s">
        <v>25</v>
      </c>
      <c r="AO17" s="84" t="s">
        <v>25</v>
      </c>
      <c r="AP17" s="84" t="s">
        <v>25</v>
      </c>
      <c r="AQ17" s="84" t="s">
        <v>25</v>
      </c>
      <c r="AR17" s="84" t="s">
        <v>25</v>
      </c>
      <c r="AS17" s="84" t="s">
        <v>25</v>
      </c>
      <c r="AT17" s="84" t="s">
        <v>25</v>
      </c>
      <c r="AU17" s="84" t="s">
        <v>25</v>
      </c>
      <c r="AV17" s="84" t="s">
        <v>25</v>
      </c>
      <c r="AW17" s="84" t="s">
        <v>25</v>
      </c>
      <c r="AX17" s="84" t="s">
        <v>25</v>
      </c>
      <c r="AY17" s="84" t="s">
        <v>25</v>
      </c>
      <c r="AZ17" s="84" t="s">
        <v>25</v>
      </c>
      <c r="BA17" s="84" t="s">
        <v>25</v>
      </c>
    </row>
    <row r="18" spans="1:53" s="45" customFormat="1" ht="55.5">
      <c r="A18" s="87">
        <v>0.625</v>
      </c>
      <c r="B18" s="89" t="s">
        <v>104</v>
      </c>
      <c r="C18" s="90" t="s">
        <v>221</v>
      </c>
      <c r="D18" s="89" t="s">
        <v>104</v>
      </c>
      <c r="E18" s="89" t="s">
        <v>104</v>
      </c>
      <c r="F18" s="89" t="s">
        <v>104</v>
      </c>
      <c r="G18" s="89" t="s">
        <v>104</v>
      </c>
      <c r="H18" s="89" t="s">
        <v>104</v>
      </c>
      <c r="I18" s="90" t="s">
        <v>221</v>
      </c>
      <c r="J18" s="89" t="s">
        <v>104</v>
      </c>
      <c r="K18" s="89" t="s">
        <v>104</v>
      </c>
      <c r="L18" s="89" t="s">
        <v>104</v>
      </c>
      <c r="M18" s="89" t="s">
        <v>104</v>
      </c>
      <c r="N18" s="89" t="s">
        <v>104</v>
      </c>
      <c r="O18" s="90" t="s">
        <v>221</v>
      </c>
      <c r="P18" s="89" t="s">
        <v>104</v>
      </c>
      <c r="Q18" s="89" t="s">
        <v>104</v>
      </c>
      <c r="R18" s="89" t="s">
        <v>104</v>
      </c>
      <c r="S18" s="89" t="s">
        <v>104</v>
      </c>
      <c r="T18" s="89" t="s">
        <v>104</v>
      </c>
      <c r="U18" s="90" t="s">
        <v>221</v>
      </c>
      <c r="V18" s="89" t="s">
        <v>104</v>
      </c>
      <c r="W18" s="89" t="s">
        <v>104</v>
      </c>
      <c r="X18" s="89" t="s">
        <v>104</v>
      </c>
      <c r="Y18" s="89" t="s">
        <v>104</v>
      </c>
      <c r="Z18" s="89" t="s">
        <v>104</v>
      </c>
      <c r="AA18" s="90" t="s">
        <v>221</v>
      </c>
      <c r="AB18" s="89" t="s">
        <v>104</v>
      </c>
      <c r="AC18" s="89" t="s">
        <v>104</v>
      </c>
      <c r="AD18" s="89" t="s">
        <v>104</v>
      </c>
      <c r="AE18" s="89" t="s">
        <v>104</v>
      </c>
      <c r="AF18" s="89" t="s">
        <v>104</v>
      </c>
      <c r="AG18" s="90" t="s">
        <v>221</v>
      </c>
      <c r="AH18" s="89" t="s">
        <v>104</v>
      </c>
      <c r="AI18" s="89" t="s">
        <v>104</v>
      </c>
      <c r="AJ18" s="89" t="s">
        <v>104</v>
      </c>
      <c r="AK18" s="89" t="s">
        <v>104</v>
      </c>
      <c r="AL18" s="89" t="s">
        <v>104</v>
      </c>
      <c r="AM18" s="90" t="s">
        <v>221</v>
      </c>
      <c r="AN18" s="89" t="s">
        <v>104</v>
      </c>
      <c r="AO18" s="89" t="s">
        <v>104</v>
      </c>
      <c r="AP18" s="89" t="s">
        <v>104</v>
      </c>
      <c r="AQ18" s="89" t="s">
        <v>104</v>
      </c>
      <c r="AR18" s="89" t="s">
        <v>104</v>
      </c>
      <c r="AS18" s="90" t="s">
        <v>221</v>
      </c>
      <c r="AT18" s="89" t="s">
        <v>104</v>
      </c>
      <c r="AU18" s="89" t="s">
        <v>104</v>
      </c>
      <c r="AV18" s="89" t="s">
        <v>104</v>
      </c>
      <c r="AW18" s="89" t="s">
        <v>104</v>
      </c>
      <c r="AX18" s="89" t="s">
        <v>104</v>
      </c>
      <c r="AY18" s="90" t="s">
        <v>221</v>
      </c>
      <c r="AZ18" s="89" t="s">
        <v>104</v>
      </c>
      <c r="BA18" s="89" t="s">
        <v>104</v>
      </c>
    </row>
    <row r="19" spans="1:53" s="45" customFormat="1" ht="18">
      <c r="A19" s="85">
        <v>0.6631944444444444</v>
      </c>
      <c r="B19" s="86" t="s">
        <v>25</v>
      </c>
      <c r="C19" s="86" t="s">
        <v>25</v>
      </c>
      <c r="D19" s="86" t="s">
        <v>25</v>
      </c>
      <c r="E19" s="86" t="s">
        <v>25</v>
      </c>
      <c r="F19" s="86" t="s">
        <v>25</v>
      </c>
      <c r="G19" s="86" t="s">
        <v>25</v>
      </c>
      <c r="H19" s="86" t="s">
        <v>25</v>
      </c>
      <c r="I19" s="86" t="s">
        <v>25</v>
      </c>
      <c r="J19" s="86" t="s">
        <v>25</v>
      </c>
      <c r="K19" s="86" t="s">
        <v>25</v>
      </c>
      <c r="L19" s="86" t="s">
        <v>25</v>
      </c>
      <c r="M19" s="86" t="s">
        <v>25</v>
      </c>
      <c r="N19" s="86" t="s">
        <v>25</v>
      </c>
      <c r="O19" s="86" t="s">
        <v>25</v>
      </c>
      <c r="P19" s="86" t="s">
        <v>25</v>
      </c>
      <c r="Q19" s="86" t="s">
        <v>25</v>
      </c>
      <c r="R19" s="86" t="s">
        <v>25</v>
      </c>
      <c r="S19" s="86" t="s">
        <v>25</v>
      </c>
      <c r="T19" s="86" t="s">
        <v>25</v>
      </c>
      <c r="U19" s="86" t="s">
        <v>25</v>
      </c>
      <c r="V19" s="86" t="s">
        <v>25</v>
      </c>
      <c r="W19" s="86" t="s">
        <v>25</v>
      </c>
      <c r="X19" s="86" t="s">
        <v>25</v>
      </c>
      <c r="Y19" s="86" t="s">
        <v>25</v>
      </c>
      <c r="Z19" s="86" t="s">
        <v>25</v>
      </c>
      <c r="AA19" s="86" t="s">
        <v>25</v>
      </c>
      <c r="AB19" s="86" t="s">
        <v>25</v>
      </c>
      <c r="AC19" s="86" t="s">
        <v>25</v>
      </c>
      <c r="AD19" s="86" t="s">
        <v>25</v>
      </c>
      <c r="AE19" s="86" t="s">
        <v>25</v>
      </c>
      <c r="AF19" s="86" t="s">
        <v>25</v>
      </c>
      <c r="AG19" s="86" t="s">
        <v>25</v>
      </c>
      <c r="AH19" s="86" t="s">
        <v>25</v>
      </c>
      <c r="AI19" s="86" t="s">
        <v>25</v>
      </c>
      <c r="AJ19" s="86" t="s">
        <v>25</v>
      </c>
      <c r="AK19" s="86" t="s">
        <v>25</v>
      </c>
      <c r="AL19" s="86" t="s">
        <v>25</v>
      </c>
      <c r="AM19" s="86" t="s">
        <v>25</v>
      </c>
      <c r="AN19" s="86" t="s">
        <v>25</v>
      </c>
      <c r="AO19" s="86" t="s">
        <v>25</v>
      </c>
      <c r="AP19" s="86" t="s">
        <v>25</v>
      </c>
      <c r="AQ19" s="86" t="s">
        <v>25</v>
      </c>
      <c r="AR19" s="86" t="s">
        <v>25</v>
      </c>
      <c r="AS19" s="86" t="s">
        <v>25</v>
      </c>
      <c r="AT19" s="86" t="s">
        <v>25</v>
      </c>
      <c r="AU19" s="86" t="s">
        <v>25</v>
      </c>
      <c r="AV19" s="86" t="s">
        <v>25</v>
      </c>
      <c r="AW19" s="86" t="s">
        <v>25</v>
      </c>
      <c r="AX19" s="86" t="s">
        <v>25</v>
      </c>
      <c r="AY19" s="86" t="s">
        <v>25</v>
      </c>
      <c r="AZ19" s="86" t="s">
        <v>25</v>
      </c>
      <c r="BA19" s="86" t="s">
        <v>25</v>
      </c>
    </row>
    <row r="20" spans="1:53" s="45" customFormat="1" ht="36.75">
      <c r="A20" s="87">
        <v>0.6666666666666666</v>
      </c>
      <c r="B20" s="88" t="s">
        <v>330</v>
      </c>
      <c r="C20" s="88" t="s">
        <v>119</v>
      </c>
      <c r="D20" s="88" t="s">
        <v>119</v>
      </c>
      <c r="E20" s="88" t="s">
        <v>119</v>
      </c>
      <c r="F20" s="88" t="s">
        <v>119</v>
      </c>
      <c r="G20" s="88" t="s">
        <v>119</v>
      </c>
      <c r="H20" s="88" t="s">
        <v>119</v>
      </c>
      <c r="I20" s="88" t="s">
        <v>119</v>
      </c>
      <c r="J20" s="88" t="s">
        <v>119</v>
      </c>
      <c r="K20" s="88" t="s">
        <v>119</v>
      </c>
      <c r="L20" s="88" t="s">
        <v>119</v>
      </c>
      <c r="M20" s="88" t="s">
        <v>119</v>
      </c>
      <c r="N20" s="88" t="s">
        <v>119</v>
      </c>
      <c r="O20" s="88" t="s">
        <v>119</v>
      </c>
      <c r="P20" s="88" t="s">
        <v>119</v>
      </c>
      <c r="Q20" s="88" t="s">
        <v>119</v>
      </c>
      <c r="R20" s="88" t="s">
        <v>119</v>
      </c>
      <c r="S20" s="88" t="s">
        <v>119</v>
      </c>
      <c r="T20" s="88" t="s">
        <v>119</v>
      </c>
      <c r="U20" s="88" t="s">
        <v>119</v>
      </c>
      <c r="V20" s="88" t="s">
        <v>119</v>
      </c>
      <c r="W20" s="88" t="s">
        <v>119</v>
      </c>
      <c r="X20" s="88" t="s">
        <v>119</v>
      </c>
      <c r="Y20" s="88" t="s">
        <v>119</v>
      </c>
      <c r="Z20" s="88" t="s">
        <v>119</v>
      </c>
      <c r="AA20" s="88" t="s">
        <v>119</v>
      </c>
      <c r="AB20" s="88" t="s">
        <v>119</v>
      </c>
      <c r="AC20" s="88" t="s">
        <v>119</v>
      </c>
      <c r="AD20" s="88" t="s">
        <v>119</v>
      </c>
      <c r="AE20" s="88" t="s">
        <v>119</v>
      </c>
      <c r="AF20" s="88" t="s">
        <v>119</v>
      </c>
      <c r="AG20" s="88" t="s">
        <v>119</v>
      </c>
      <c r="AH20" s="88" t="s">
        <v>119</v>
      </c>
      <c r="AI20" s="88" t="s">
        <v>119</v>
      </c>
      <c r="AJ20" s="88" t="s">
        <v>119</v>
      </c>
      <c r="AK20" s="88" t="s">
        <v>119</v>
      </c>
      <c r="AL20" s="88" t="s">
        <v>119</v>
      </c>
      <c r="AM20" s="88" t="s">
        <v>119</v>
      </c>
      <c r="AN20" s="88" t="s">
        <v>119</v>
      </c>
      <c r="AO20" s="88" t="s">
        <v>119</v>
      </c>
      <c r="AP20" s="88" t="s">
        <v>119</v>
      </c>
      <c r="AQ20" s="88" t="s">
        <v>119</v>
      </c>
      <c r="AR20" s="88" t="s">
        <v>119</v>
      </c>
      <c r="AS20" s="88" t="s">
        <v>119</v>
      </c>
      <c r="AT20" s="88" t="s">
        <v>119</v>
      </c>
      <c r="AU20" s="88" t="s">
        <v>119</v>
      </c>
      <c r="AV20" s="88" t="s">
        <v>119</v>
      </c>
      <c r="AW20" s="88" t="s">
        <v>119</v>
      </c>
      <c r="AX20" s="88" t="s">
        <v>119</v>
      </c>
      <c r="AY20" s="88" t="s">
        <v>119</v>
      </c>
      <c r="AZ20" s="88" t="s">
        <v>119</v>
      </c>
      <c r="BA20" s="88" t="s">
        <v>119</v>
      </c>
    </row>
    <row r="21" spans="1:53" s="45" customFormat="1" ht="18">
      <c r="A21" s="85">
        <v>0.7048611111111112</v>
      </c>
      <c r="B21" s="86" t="s">
        <v>25</v>
      </c>
      <c r="C21" s="86" t="s">
        <v>25</v>
      </c>
      <c r="D21" s="86" t="s">
        <v>25</v>
      </c>
      <c r="E21" s="86" t="s">
        <v>25</v>
      </c>
      <c r="F21" s="86" t="s">
        <v>25</v>
      </c>
      <c r="G21" s="86" t="s">
        <v>25</v>
      </c>
      <c r="H21" s="86" t="s">
        <v>25</v>
      </c>
      <c r="I21" s="86" t="s">
        <v>25</v>
      </c>
      <c r="J21" s="86" t="s">
        <v>25</v>
      </c>
      <c r="K21" s="86" t="s">
        <v>25</v>
      </c>
      <c r="L21" s="86" t="s">
        <v>25</v>
      </c>
      <c r="M21" s="86" t="s">
        <v>25</v>
      </c>
      <c r="N21" s="86" t="s">
        <v>25</v>
      </c>
      <c r="O21" s="86" t="s">
        <v>25</v>
      </c>
      <c r="P21" s="86" t="s">
        <v>25</v>
      </c>
      <c r="Q21" s="86" t="s">
        <v>25</v>
      </c>
      <c r="R21" s="86" t="s">
        <v>25</v>
      </c>
      <c r="S21" s="86" t="s">
        <v>25</v>
      </c>
      <c r="T21" s="86" t="s">
        <v>25</v>
      </c>
      <c r="U21" s="86" t="s">
        <v>25</v>
      </c>
      <c r="V21" s="86" t="s">
        <v>25</v>
      </c>
      <c r="W21" s="86" t="s">
        <v>25</v>
      </c>
      <c r="X21" s="86" t="s">
        <v>25</v>
      </c>
      <c r="Y21" s="86" t="s">
        <v>25</v>
      </c>
      <c r="Z21" s="86" t="s">
        <v>25</v>
      </c>
      <c r="AA21" s="86" t="s">
        <v>25</v>
      </c>
      <c r="AB21" s="86" t="s">
        <v>25</v>
      </c>
      <c r="AC21" s="86" t="s">
        <v>25</v>
      </c>
      <c r="AD21" s="86" t="s">
        <v>25</v>
      </c>
      <c r="AE21" s="86" t="s">
        <v>25</v>
      </c>
      <c r="AF21" s="86" t="s">
        <v>25</v>
      </c>
      <c r="AG21" s="86" t="s">
        <v>25</v>
      </c>
      <c r="AH21" s="86" t="s">
        <v>25</v>
      </c>
      <c r="AI21" s="86" t="s">
        <v>25</v>
      </c>
      <c r="AJ21" s="86" t="s">
        <v>25</v>
      </c>
      <c r="AK21" s="86" t="s">
        <v>25</v>
      </c>
      <c r="AL21" s="86" t="s">
        <v>25</v>
      </c>
      <c r="AM21" s="86" t="s">
        <v>25</v>
      </c>
      <c r="AN21" s="86" t="s">
        <v>25</v>
      </c>
      <c r="AO21" s="86" t="s">
        <v>25</v>
      </c>
      <c r="AP21" s="86" t="s">
        <v>25</v>
      </c>
      <c r="AQ21" s="86" t="s">
        <v>25</v>
      </c>
      <c r="AR21" s="86" t="s">
        <v>25</v>
      </c>
      <c r="AS21" s="86" t="s">
        <v>25</v>
      </c>
      <c r="AT21" s="86" t="s">
        <v>25</v>
      </c>
      <c r="AU21" s="86" t="s">
        <v>25</v>
      </c>
      <c r="AV21" s="86" t="s">
        <v>25</v>
      </c>
      <c r="AW21" s="86" t="s">
        <v>25</v>
      </c>
      <c r="AX21" s="86" t="s">
        <v>25</v>
      </c>
      <c r="AY21" s="86" t="s">
        <v>25</v>
      </c>
      <c r="AZ21" s="86" t="s">
        <v>25</v>
      </c>
      <c r="BA21" s="86" t="s">
        <v>25</v>
      </c>
    </row>
    <row r="22" spans="1:53" s="45" customFormat="1" ht="55.5">
      <c r="A22" s="87">
        <v>0.7083333333333334</v>
      </c>
      <c r="B22" s="89" t="s">
        <v>280</v>
      </c>
      <c r="C22" s="89" t="s">
        <v>280</v>
      </c>
      <c r="D22" s="89" t="s">
        <v>280</v>
      </c>
      <c r="E22" s="90" t="s">
        <v>224</v>
      </c>
      <c r="F22" s="89" t="s">
        <v>280</v>
      </c>
      <c r="G22" s="89" t="s">
        <v>280</v>
      </c>
      <c r="H22" s="89" t="s">
        <v>280</v>
      </c>
      <c r="I22" s="89" t="s">
        <v>280</v>
      </c>
      <c r="J22" s="89" t="s">
        <v>280</v>
      </c>
      <c r="K22" s="90" t="s">
        <v>224</v>
      </c>
      <c r="L22" s="89" t="s">
        <v>280</v>
      </c>
      <c r="M22" s="89" t="s">
        <v>280</v>
      </c>
      <c r="N22" s="89" t="s">
        <v>280</v>
      </c>
      <c r="O22" s="89" t="s">
        <v>280</v>
      </c>
      <c r="P22" s="89" t="s">
        <v>280</v>
      </c>
      <c r="Q22" s="90" t="s">
        <v>224</v>
      </c>
      <c r="R22" s="89" t="s">
        <v>280</v>
      </c>
      <c r="S22" s="89" t="s">
        <v>280</v>
      </c>
      <c r="T22" s="89" t="s">
        <v>280</v>
      </c>
      <c r="U22" s="89" t="s">
        <v>280</v>
      </c>
      <c r="V22" s="89" t="s">
        <v>280</v>
      </c>
      <c r="W22" s="90" t="s">
        <v>224</v>
      </c>
      <c r="X22" s="89" t="s">
        <v>280</v>
      </c>
      <c r="Y22" s="89" t="s">
        <v>280</v>
      </c>
      <c r="Z22" s="89" t="s">
        <v>280</v>
      </c>
      <c r="AA22" s="89" t="s">
        <v>280</v>
      </c>
      <c r="AB22" s="89" t="s">
        <v>280</v>
      </c>
      <c r="AC22" s="90" t="s">
        <v>224</v>
      </c>
      <c r="AD22" s="89" t="s">
        <v>280</v>
      </c>
      <c r="AE22" s="89" t="s">
        <v>280</v>
      </c>
      <c r="AF22" s="89" t="s">
        <v>280</v>
      </c>
      <c r="AG22" s="89" t="s">
        <v>280</v>
      </c>
      <c r="AH22" s="89" t="s">
        <v>280</v>
      </c>
      <c r="AI22" s="90" t="s">
        <v>224</v>
      </c>
      <c r="AJ22" s="89" t="s">
        <v>280</v>
      </c>
      <c r="AK22" s="89" t="s">
        <v>280</v>
      </c>
      <c r="AL22" s="89" t="s">
        <v>280</v>
      </c>
      <c r="AM22" s="89" t="s">
        <v>280</v>
      </c>
      <c r="AN22" s="89" t="s">
        <v>280</v>
      </c>
      <c r="AO22" s="90" t="s">
        <v>224</v>
      </c>
      <c r="AP22" s="89" t="s">
        <v>280</v>
      </c>
      <c r="AQ22" s="89" t="s">
        <v>280</v>
      </c>
      <c r="AR22" s="89" t="s">
        <v>280</v>
      </c>
      <c r="AS22" s="89" t="s">
        <v>280</v>
      </c>
      <c r="AT22" s="89" t="s">
        <v>280</v>
      </c>
      <c r="AU22" s="90" t="s">
        <v>224</v>
      </c>
      <c r="AV22" s="89" t="s">
        <v>280</v>
      </c>
      <c r="AW22" s="89" t="s">
        <v>280</v>
      </c>
      <c r="AX22" s="89" t="s">
        <v>280</v>
      </c>
      <c r="AY22" s="89" t="s">
        <v>280</v>
      </c>
      <c r="AZ22" s="89" t="s">
        <v>280</v>
      </c>
      <c r="BA22" s="90" t="s">
        <v>224</v>
      </c>
    </row>
    <row r="23" spans="1:53" s="45" customFormat="1" ht="18">
      <c r="A23" s="87">
        <v>0.75</v>
      </c>
      <c r="B23" s="91" t="s">
        <v>115</v>
      </c>
      <c r="C23" s="91" t="s">
        <v>115</v>
      </c>
      <c r="D23" s="91" t="s">
        <v>115</v>
      </c>
      <c r="E23" s="91" t="s">
        <v>115</v>
      </c>
      <c r="F23" s="91" t="s">
        <v>115</v>
      </c>
      <c r="G23" s="91" t="s">
        <v>115</v>
      </c>
      <c r="H23" s="91" t="s">
        <v>115</v>
      </c>
      <c r="I23" s="91" t="s">
        <v>115</v>
      </c>
      <c r="J23" s="91" t="s">
        <v>115</v>
      </c>
      <c r="K23" s="91" t="s">
        <v>115</v>
      </c>
      <c r="L23" s="91" t="s">
        <v>115</v>
      </c>
      <c r="M23" s="91" t="s">
        <v>115</v>
      </c>
      <c r="N23" s="91" t="s">
        <v>115</v>
      </c>
      <c r="O23" s="91" t="s">
        <v>115</v>
      </c>
      <c r="P23" s="91" t="s">
        <v>115</v>
      </c>
      <c r="Q23" s="91" t="s">
        <v>115</v>
      </c>
      <c r="R23" s="91" t="s">
        <v>115</v>
      </c>
      <c r="S23" s="91" t="s">
        <v>115</v>
      </c>
      <c r="T23" s="91" t="s">
        <v>115</v>
      </c>
      <c r="U23" s="91" t="s">
        <v>115</v>
      </c>
      <c r="V23" s="91" t="s">
        <v>115</v>
      </c>
      <c r="W23" s="91" t="s">
        <v>115</v>
      </c>
      <c r="X23" s="91" t="s">
        <v>115</v>
      </c>
      <c r="Y23" s="91" t="s">
        <v>115</v>
      </c>
      <c r="Z23" s="91" t="s">
        <v>115</v>
      </c>
      <c r="AA23" s="91" t="s">
        <v>115</v>
      </c>
      <c r="AB23" s="91" t="s">
        <v>115</v>
      </c>
      <c r="AC23" s="91" t="s">
        <v>115</v>
      </c>
      <c r="AD23" s="91" t="s">
        <v>115</v>
      </c>
      <c r="AE23" s="91" t="s">
        <v>115</v>
      </c>
      <c r="AF23" s="91" t="s">
        <v>115</v>
      </c>
      <c r="AG23" s="91" t="s">
        <v>115</v>
      </c>
      <c r="AH23" s="91" t="s">
        <v>115</v>
      </c>
      <c r="AI23" s="91" t="s">
        <v>115</v>
      </c>
      <c r="AJ23" s="91" t="s">
        <v>115</v>
      </c>
      <c r="AK23" s="91" t="s">
        <v>115</v>
      </c>
      <c r="AL23" s="91" t="s">
        <v>115</v>
      </c>
      <c r="AM23" s="91" t="s">
        <v>115</v>
      </c>
      <c r="AN23" s="91" t="s">
        <v>115</v>
      </c>
      <c r="AO23" s="91" t="s">
        <v>115</v>
      </c>
      <c r="AP23" s="91" t="s">
        <v>115</v>
      </c>
      <c r="AQ23" s="91" t="s">
        <v>115</v>
      </c>
      <c r="AR23" s="91" t="s">
        <v>115</v>
      </c>
      <c r="AS23" s="91" t="s">
        <v>115</v>
      </c>
      <c r="AT23" s="91" t="s">
        <v>115</v>
      </c>
      <c r="AU23" s="91" t="s">
        <v>115</v>
      </c>
      <c r="AV23" s="91" t="s">
        <v>115</v>
      </c>
      <c r="AW23" s="91" t="s">
        <v>115</v>
      </c>
      <c r="AX23" s="91" t="s">
        <v>115</v>
      </c>
      <c r="AY23" s="91" t="s">
        <v>115</v>
      </c>
      <c r="AZ23" s="91" t="s">
        <v>115</v>
      </c>
      <c r="BA23" s="91" t="s">
        <v>115</v>
      </c>
    </row>
    <row r="24" spans="1:53" s="45" customFormat="1" ht="55.5">
      <c r="A24" s="87">
        <v>0.7708333333333334</v>
      </c>
      <c r="B24" s="89" t="s">
        <v>100</v>
      </c>
      <c r="C24" s="89" t="s">
        <v>100</v>
      </c>
      <c r="D24" s="89" t="s">
        <v>100</v>
      </c>
      <c r="E24" s="89" t="s">
        <v>100</v>
      </c>
      <c r="F24" s="89" t="s">
        <v>100</v>
      </c>
      <c r="G24" s="89" t="s">
        <v>100</v>
      </c>
      <c r="H24" s="89" t="s">
        <v>100</v>
      </c>
      <c r="I24" s="89" t="s">
        <v>100</v>
      </c>
      <c r="J24" s="89" t="s">
        <v>100</v>
      </c>
      <c r="K24" s="89" t="s">
        <v>100</v>
      </c>
      <c r="L24" s="89" t="s">
        <v>100</v>
      </c>
      <c r="M24" s="89" t="s">
        <v>100</v>
      </c>
      <c r="N24" s="89" t="s">
        <v>100</v>
      </c>
      <c r="O24" s="89" t="s">
        <v>100</v>
      </c>
      <c r="P24" s="89" t="s">
        <v>100</v>
      </c>
      <c r="Q24" s="89" t="s">
        <v>100</v>
      </c>
      <c r="R24" s="89" t="s">
        <v>100</v>
      </c>
      <c r="S24" s="89" t="s">
        <v>100</v>
      </c>
      <c r="T24" s="89" t="s">
        <v>100</v>
      </c>
      <c r="U24" s="89" t="s">
        <v>100</v>
      </c>
      <c r="V24" s="89" t="s">
        <v>100</v>
      </c>
      <c r="W24" s="89" t="s">
        <v>100</v>
      </c>
      <c r="X24" s="89" t="s">
        <v>100</v>
      </c>
      <c r="Y24" s="89" t="s">
        <v>100</v>
      </c>
      <c r="Z24" s="89" t="s">
        <v>100</v>
      </c>
      <c r="AA24" s="89" t="s">
        <v>100</v>
      </c>
      <c r="AB24" s="89" t="s">
        <v>100</v>
      </c>
      <c r="AC24" s="89" t="s">
        <v>100</v>
      </c>
      <c r="AD24" s="89" t="s">
        <v>100</v>
      </c>
      <c r="AE24" s="89" t="s">
        <v>100</v>
      </c>
      <c r="AF24" s="89" t="s">
        <v>100</v>
      </c>
      <c r="AG24" s="89" t="s">
        <v>100</v>
      </c>
      <c r="AH24" s="89" t="s">
        <v>100</v>
      </c>
      <c r="AI24" s="89" t="s">
        <v>100</v>
      </c>
      <c r="AJ24" s="89" t="s">
        <v>100</v>
      </c>
      <c r="AK24" s="89" t="s">
        <v>100</v>
      </c>
      <c r="AL24" s="89" t="s">
        <v>100</v>
      </c>
      <c r="AM24" s="89" t="s">
        <v>100</v>
      </c>
      <c r="AN24" s="89" t="s">
        <v>100</v>
      </c>
      <c r="AO24" s="89" t="s">
        <v>100</v>
      </c>
      <c r="AP24" s="89" t="s">
        <v>100</v>
      </c>
      <c r="AQ24" s="89" t="s">
        <v>100</v>
      </c>
      <c r="AR24" s="89" t="s">
        <v>100</v>
      </c>
      <c r="AS24" s="89" t="s">
        <v>100</v>
      </c>
      <c r="AT24" s="89" t="s">
        <v>100</v>
      </c>
      <c r="AU24" s="89" t="s">
        <v>100</v>
      </c>
      <c r="AV24" s="89" t="s">
        <v>100</v>
      </c>
      <c r="AW24" s="89" t="s">
        <v>100</v>
      </c>
      <c r="AX24" s="89" t="s">
        <v>100</v>
      </c>
      <c r="AY24" s="89" t="s">
        <v>100</v>
      </c>
      <c r="AZ24" s="89" t="s">
        <v>100</v>
      </c>
      <c r="BA24" s="89" t="s">
        <v>100</v>
      </c>
    </row>
    <row r="25" spans="1:53" s="45" customFormat="1" ht="55.5">
      <c r="A25" s="87">
        <v>0.7916666666666666</v>
      </c>
      <c r="B25" s="108" t="s">
        <v>331</v>
      </c>
      <c r="C25" s="89" t="s">
        <v>281</v>
      </c>
      <c r="D25" s="89" t="s">
        <v>281</v>
      </c>
      <c r="E25" s="89" t="s">
        <v>281</v>
      </c>
      <c r="F25" s="90" t="s">
        <v>222</v>
      </c>
      <c r="G25" s="89" t="s">
        <v>281</v>
      </c>
      <c r="H25" s="89" t="s">
        <v>281</v>
      </c>
      <c r="I25" s="89" t="s">
        <v>281</v>
      </c>
      <c r="J25" s="90" t="s">
        <v>222</v>
      </c>
      <c r="K25" s="89" t="s">
        <v>281</v>
      </c>
      <c r="L25" s="89" t="s">
        <v>281</v>
      </c>
      <c r="M25" s="89" t="s">
        <v>281</v>
      </c>
      <c r="N25" s="90" t="s">
        <v>222</v>
      </c>
      <c r="O25" s="89" t="s">
        <v>281</v>
      </c>
      <c r="P25" s="89" t="s">
        <v>281</v>
      </c>
      <c r="Q25" s="89" t="s">
        <v>281</v>
      </c>
      <c r="R25" s="90" t="s">
        <v>222</v>
      </c>
      <c r="S25" s="89" t="s">
        <v>281</v>
      </c>
      <c r="T25" s="89" t="s">
        <v>281</v>
      </c>
      <c r="U25" s="89" t="s">
        <v>281</v>
      </c>
      <c r="V25" s="90" t="s">
        <v>222</v>
      </c>
      <c r="W25" s="89" t="s">
        <v>281</v>
      </c>
      <c r="X25" s="89" t="s">
        <v>281</v>
      </c>
      <c r="Y25" s="89" t="s">
        <v>281</v>
      </c>
      <c r="Z25" s="90" t="s">
        <v>222</v>
      </c>
      <c r="AA25" s="89" t="s">
        <v>281</v>
      </c>
      <c r="AB25" s="89" t="s">
        <v>281</v>
      </c>
      <c r="AC25" s="89" t="s">
        <v>281</v>
      </c>
      <c r="AD25" s="90" t="s">
        <v>222</v>
      </c>
      <c r="AE25" s="89" t="s">
        <v>281</v>
      </c>
      <c r="AF25" s="89" t="s">
        <v>281</v>
      </c>
      <c r="AG25" s="89" t="s">
        <v>281</v>
      </c>
      <c r="AH25" s="90" t="s">
        <v>222</v>
      </c>
      <c r="AI25" s="89" t="s">
        <v>281</v>
      </c>
      <c r="AJ25" s="89" t="s">
        <v>281</v>
      </c>
      <c r="AK25" s="89" t="s">
        <v>281</v>
      </c>
      <c r="AL25" s="90" t="s">
        <v>222</v>
      </c>
      <c r="AM25" s="89" t="s">
        <v>281</v>
      </c>
      <c r="AN25" s="89" t="s">
        <v>281</v>
      </c>
      <c r="AO25" s="89" t="s">
        <v>281</v>
      </c>
      <c r="AP25" s="90" t="s">
        <v>222</v>
      </c>
      <c r="AQ25" s="89" t="s">
        <v>281</v>
      </c>
      <c r="AR25" s="89" t="s">
        <v>281</v>
      </c>
      <c r="AS25" s="89" t="s">
        <v>281</v>
      </c>
      <c r="AT25" s="90" t="s">
        <v>222</v>
      </c>
      <c r="AU25" s="89" t="s">
        <v>281</v>
      </c>
      <c r="AV25" s="89" t="s">
        <v>281</v>
      </c>
      <c r="AW25" s="89" t="s">
        <v>281</v>
      </c>
      <c r="AX25" s="90" t="s">
        <v>222</v>
      </c>
      <c r="AY25" s="89" t="s">
        <v>281</v>
      </c>
      <c r="AZ25" s="89" t="s">
        <v>281</v>
      </c>
      <c r="BA25" s="89" t="s">
        <v>281</v>
      </c>
    </row>
    <row r="26" spans="1:53" s="45" customFormat="1" ht="55.5">
      <c r="A26" s="87">
        <v>0.8333333333333334</v>
      </c>
      <c r="B26" s="89" t="s">
        <v>282</v>
      </c>
      <c r="C26" s="89" t="s">
        <v>282</v>
      </c>
      <c r="D26" s="90" t="s">
        <v>223</v>
      </c>
      <c r="E26" s="89" t="s">
        <v>282</v>
      </c>
      <c r="F26" s="89" t="s">
        <v>282</v>
      </c>
      <c r="G26" s="89" t="s">
        <v>282</v>
      </c>
      <c r="H26" s="90" t="s">
        <v>223</v>
      </c>
      <c r="I26" s="89" t="s">
        <v>282</v>
      </c>
      <c r="J26" s="89" t="s">
        <v>282</v>
      </c>
      <c r="K26" s="89" t="s">
        <v>282</v>
      </c>
      <c r="L26" s="90" t="s">
        <v>223</v>
      </c>
      <c r="M26" s="89" t="s">
        <v>282</v>
      </c>
      <c r="N26" s="89" t="s">
        <v>282</v>
      </c>
      <c r="O26" s="89" t="s">
        <v>282</v>
      </c>
      <c r="P26" s="90" t="s">
        <v>223</v>
      </c>
      <c r="Q26" s="89" t="s">
        <v>282</v>
      </c>
      <c r="R26" s="89" t="s">
        <v>282</v>
      </c>
      <c r="S26" s="89" t="s">
        <v>282</v>
      </c>
      <c r="T26" s="90" t="s">
        <v>223</v>
      </c>
      <c r="U26" s="89" t="s">
        <v>282</v>
      </c>
      <c r="V26" s="89" t="s">
        <v>282</v>
      </c>
      <c r="W26" s="89" t="s">
        <v>282</v>
      </c>
      <c r="X26" s="90" t="s">
        <v>223</v>
      </c>
      <c r="Y26" s="89" t="s">
        <v>282</v>
      </c>
      <c r="Z26" s="89" t="s">
        <v>282</v>
      </c>
      <c r="AA26" s="89" t="s">
        <v>282</v>
      </c>
      <c r="AB26" s="90" t="s">
        <v>223</v>
      </c>
      <c r="AC26" s="89" t="s">
        <v>282</v>
      </c>
      <c r="AD26" s="89" t="s">
        <v>282</v>
      </c>
      <c r="AE26" s="89" t="s">
        <v>282</v>
      </c>
      <c r="AF26" s="90" t="s">
        <v>223</v>
      </c>
      <c r="AG26" s="89" t="s">
        <v>282</v>
      </c>
      <c r="AH26" s="89" t="s">
        <v>282</v>
      </c>
      <c r="AI26" s="89" t="s">
        <v>282</v>
      </c>
      <c r="AJ26" s="89" t="s">
        <v>282</v>
      </c>
      <c r="AK26" s="89" t="s">
        <v>282</v>
      </c>
      <c r="AL26" s="89" t="s">
        <v>282</v>
      </c>
      <c r="AM26" s="90" t="s">
        <v>223</v>
      </c>
      <c r="AN26" s="89" t="s">
        <v>282</v>
      </c>
      <c r="AO26" s="89" t="s">
        <v>282</v>
      </c>
      <c r="AP26" s="89" t="s">
        <v>282</v>
      </c>
      <c r="AQ26" s="89" t="s">
        <v>282</v>
      </c>
      <c r="AR26" s="90" t="s">
        <v>223</v>
      </c>
      <c r="AS26" s="89" t="s">
        <v>282</v>
      </c>
      <c r="AT26" s="89" t="s">
        <v>282</v>
      </c>
      <c r="AU26" s="89" t="s">
        <v>282</v>
      </c>
      <c r="AV26" s="89" t="s">
        <v>282</v>
      </c>
      <c r="AW26" s="90" t="s">
        <v>223</v>
      </c>
      <c r="AX26" s="89" t="s">
        <v>282</v>
      </c>
      <c r="AY26" s="89" t="s">
        <v>282</v>
      </c>
      <c r="AZ26" s="89" t="s">
        <v>282</v>
      </c>
      <c r="BA26" s="89" t="s">
        <v>282</v>
      </c>
    </row>
    <row r="27" spans="1:53" s="45" customFormat="1" ht="73.5">
      <c r="A27" s="87">
        <v>0.875</v>
      </c>
      <c r="B27" s="89" t="s">
        <v>32</v>
      </c>
      <c r="C27" s="90" t="s">
        <v>225</v>
      </c>
      <c r="D27" s="89" t="s">
        <v>32</v>
      </c>
      <c r="E27" s="89" t="s">
        <v>32</v>
      </c>
      <c r="F27" s="89" t="s">
        <v>32</v>
      </c>
      <c r="G27" s="90" t="s">
        <v>225</v>
      </c>
      <c r="H27" s="89" t="s">
        <v>32</v>
      </c>
      <c r="I27" s="89" t="s">
        <v>32</v>
      </c>
      <c r="J27" s="89" t="s">
        <v>32</v>
      </c>
      <c r="K27" s="90" t="s">
        <v>225</v>
      </c>
      <c r="L27" s="89" t="s">
        <v>32</v>
      </c>
      <c r="M27" s="89" t="s">
        <v>32</v>
      </c>
      <c r="N27" s="89" t="s">
        <v>32</v>
      </c>
      <c r="O27" s="90" t="s">
        <v>225</v>
      </c>
      <c r="P27" s="89" t="s">
        <v>32</v>
      </c>
      <c r="Q27" s="89" t="s">
        <v>32</v>
      </c>
      <c r="R27" s="89" t="s">
        <v>32</v>
      </c>
      <c r="S27" s="90" t="s">
        <v>225</v>
      </c>
      <c r="T27" s="89" t="s">
        <v>32</v>
      </c>
      <c r="U27" s="89" t="s">
        <v>32</v>
      </c>
      <c r="V27" s="89" t="s">
        <v>32</v>
      </c>
      <c r="W27" s="90" t="s">
        <v>225</v>
      </c>
      <c r="X27" s="89" t="s">
        <v>32</v>
      </c>
      <c r="Y27" s="89" t="s">
        <v>32</v>
      </c>
      <c r="Z27" s="89" t="s">
        <v>32</v>
      </c>
      <c r="AA27" s="90" t="s">
        <v>225</v>
      </c>
      <c r="AB27" s="89" t="s">
        <v>32</v>
      </c>
      <c r="AC27" s="89" t="s">
        <v>32</v>
      </c>
      <c r="AD27" s="89" t="s">
        <v>32</v>
      </c>
      <c r="AE27" s="90" t="s">
        <v>225</v>
      </c>
      <c r="AF27" s="89" t="s">
        <v>32</v>
      </c>
      <c r="AG27" s="89" t="s">
        <v>32</v>
      </c>
      <c r="AH27" s="89" t="s">
        <v>32</v>
      </c>
      <c r="AI27" s="90" t="s">
        <v>225</v>
      </c>
      <c r="AJ27" s="89" t="s">
        <v>32</v>
      </c>
      <c r="AK27" s="89" t="s">
        <v>32</v>
      </c>
      <c r="AL27" s="89" t="s">
        <v>32</v>
      </c>
      <c r="AM27" s="89" t="s">
        <v>32</v>
      </c>
      <c r="AN27" s="90" t="s">
        <v>225</v>
      </c>
      <c r="AO27" s="89" t="s">
        <v>32</v>
      </c>
      <c r="AP27" s="89" t="s">
        <v>32</v>
      </c>
      <c r="AQ27" s="90" t="s">
        <v>225</v>
      </c>
      <c r="AR27" s="89" t="s">
        <v>32</v>
      </c>
      <c r="AS27" s="89" t="s">
        <v>32</v>
      </c>
      <c r="AT27" s="89" t="s">
        <v>32</v>
      </c>
      <c r="AU27" s="89" t="s">
        <v>32</v>
      </c>
      <c r="AV27" s="90" t="s">
        <v>225</v>
      </c>
      <c r="AW27" s="89" t="s">
        <v>32</v>
      </c>
      <c r="AX27" s="89" t="s">
        <v>32</v>
      </c>
      <c r="AY27" s="89" t="s">
        <v>32</v>
      </c>
      <c r="AZ27" s="90" t="s">
        <v>225</v>
      </c>
      <c r="BA27" s="89" t="s">
        <v>32</v>
      </c>
    </row>
    <row r="28" spans="1:53" s="45" customFormat="1" ht="55.5">
      <c r="A28" s="87">
        <v>0.9166666666666666</v>
      </c>
      <c r="B28" s="89" t="s">
        <v>36</v>
      </c>
      <c r="C28" s="89" t="s">
        <v>36</v>
      </c>
      <c r="D28" s="89" t="s">
        <v>36</v>
      </c>
      <c r="E28" s="89" t="s">
        <v>36</v>
      </c>
      <c r="F28" s="89" t="s">
        <v>36</v>
      </c>
      <c r="G28" s="89" t="s">
        <v>36</v>
      </c>
      <c r="H28" s="89" t="s">
        <v>36</v>
      </c>
      <c r="I28" s="89" t="s">
        <v>36</v>
      </c>
      <c r="J28" s="89" t="s">
        <v>36</v>
      </c>
      <c r="K28" s="89" t="s">
        <v>36</v>
      </c>
      <c r="L28" s="89" t="s">
        <v>36</v>
      </c>
      <c r="M28" s="89" t="s">
        <v>36</v>
      </c>
      <c r="N28" s="89" t="s">
        <v>36</v>
      </c>
      <c r="O28" s="89" t="s">
        <v>36</v>
      </c>
      <c r="P28" s="89" t="s">
        <v>36</v>
      </c>
      <c r="Q28" s="89" t="s">
        <v>36</v>
      </c>
      <c r="R28" s="89" t="s">
        <v>36</v>
      </c>
      <c r="S28" s="89" t="s">
        <v>36</v>
      </c>
      <c r="T28" s="89" t="s">
        <v>36</v>
      </c>
      <c r="U28" s="89" t="s">
        <v>36</v>
      </c>
      <c r="V28" s="89" t="s">
        <v>36</v>
      </c>
      <c r="W28" s="89" t="s">
        <v>36</v>
      </c>
      <c r="X28" s="89" t="s">
        <v>36</v>
      </c>
      <c r="Y28" s="89" t="s">
        <v>36</v>
      </c>
      <c r="Z28" s="89" t="s">
        <v>36</v>
      </c>
      <c r="AA28" s="89" t="s">
        <v>36</v>
      </c>
      <c r="AB28" s="89" t="s">
        <v>36</v>
      </c>
      <c r="AC28" s="89" t="s">
        <v>36</v>
      </c>
      <c r="AD28" s="89" t="s">
        <v>36</v>
      </c>
      <c r="AE28" s="89" t="s">
        <v>36</v>
      </c>
      <c r="AF28" s="89" t="s">
        <v>36</v>
      </c>
      <c r="AG28" s="89" t="s">
        <v>36</v>
      </c>
      <c r="AH28" s="89" t="s">
        <v>36</v>
      </c>
      <c r="AI28" s="89" t="s">
        <v>36</v>
      </c>
      <c r="AJ28" s="89" t="s">
        <v>36</v>
      </c>
      <c r="AK28" s="89" t="s">
        <v>36</v>
      </c>
      <c r="AL28" s="89" t="s">
        <v>36</v>
      </c>
      <c r="AM28" s="89" t="s">
        <v>36</v>
      </c>
      <c r="AN28" s="89" t="s">
        <v>36</v>
      </c>
      <c r="AO28" s="89" t="s">
        <v>36</v>
      </c>
      <c r="AP28" s="89" t="s">
        <v>36</v>
      </c>
      <c r="AQ28" s="89" t="s">
        <v>36</v>
      </c>
      <c r="AR28" s="89" t="s">
        <v>36</v>
      </c>
      <c r="AS28" s="89" t="s">
        <v>36</v>
      </c>
      <c r="AT28" s="89" t="s">
        <v>36</v>
      </c>
      <c r="AU28" s="89" t="s">
        <v>36</v>
      </c>
      <c r="AV28" s="89" t="s">
        <v>36</v>
      </c>
      <c r="AW28" s="89" t="s">
        <v>36</v>
      </c>
      <c r="AX28" s="89" t="s">
        <v>36</v>
      </c>
      <c r="AY28" s="89" t="s">
        <v>36</v>
      </c>
      <c r="AZ28" s="89" t="s">
        <v>36</v>
      </c>
      <c r="BA28" s="89" t="s">
        <v>36</v>
      </c>
    </row>
    <row r="29" spans="1:53" s="45" customFormat="1" ht="73.5">
      <c r="A29" s="87">
        <v>0</v>
      </c>
      <c r="B29" s="89" t="s">
        <v>283</v>
      </c>
      <c r="C29" s="89" t="s">
        <v>283</v>
      </c>
      <c r="D29" s="89" t="s">
        <v>283</v>
      </c>
      <c r="E29" s="89" t="s">
        <v>283</v>
      </c>
      <c r="F29" s="89" t="s">
        <v>283</v>
      </c>
      <c r="G29" s="89" t="s">
        <v>283</v>
      </c>
      <c r="H29" s="89" t="s">
        <v>283</v>
      </c>
      <c r="I29" s="89" t="s">
        <v>283</v>
      </c>
      <c r="J29" s="89" t="s">
        <v>283</v>
      </c>
      <c r="K29" s="89" t="s">
        <v>283</v>
      </c>
      <c r="L29" s="89" t="s">
        <v>283</v>
      </c>
      <c r="M29" s="89" t="s">
        <v>283</v>
      </c>
      <c r="N29" s="89" t="s">
        <v>283</v>
      </c>
      <c r="O29" s="89" t="s">
        <v>283</v>
      </c>
      <c r="P29" s="89" t="s">
        <v>283</v>
      </c>
      <c r="Q29" s="89" t="s">
        <v>283</v>
      </c>
      <c r="R29" s="89" t="s">
        <v>283</v>
      </c>
      <c r="S29" s="89" t="s">
        <v>283</v>
      </c>
      <c r="T29" s="89" t="s">
        <v>283</v>
      </c>
      <c r="U29" s="89" t="s">
        <v>283</v>
      </c>
      <c r="V29" s="89" t="s">
        <v>283</v>
      </c>
      <c r="W29" s="89" t="s">
        <v>283</v>
      </c>
      <c r="X29" s="89" t="s">
        <v>283</v>
      </c>
      <c r="Y29" s="89" t="s">
        <v>283</v>
      </c>
      <c r="Z29" s="89" t="s">
        <v>283</v>
      </c>
      <c r="AA29" s="89" t="s">
        <v>283</v>
      </c>
      <c r="AB29" s="89" t="s">
        <v>283</v>
      </c>
      <c r="AC29" s="89" t="s">
        <v>283</v>
      </c>
      <c r="AD29" s="89" t="s">
        <v>283</v>
      </c>
      <c r="AE29" s="89" t="s">
        <v>283</v>
      </c>
      <c r="AF29" s="89" t="s">
        <v>283</v>
      </c>
      <c r="AG29" s="89" t="s">
        <v>283</v>
      </c>
      <c r="AH29" s="89" t="s">
        <v>283</v>
      </c>
      <c r="AI29" s="89" t="s">
        <v>283</v>
      </c>
      <c r="AJ29" s="89" t="s">
        <v>283</v>
      </c>
      <c r="AK29" s="89" t="s">
        <v>283</v>
      </c>
      <c r="AL29" s="89" t="s">
        <v>283</v>
      </c>
      <c r="AM29" s="89" t="s">
        <v>283</v>
      </c>
      <c r="AN29" s="89" t="s">
        <v>283</v>
      </c>
      <c r="AO29" s="89" t="s">
        <v>283</v>
      </c>
      <c r="AP29" s="89" t="s">
        <v>283</v>
      </c>
      <c r="AQ29" s="89" t="s">
        <v>283</v>
      </c>
      <c r="AR29" s="89" t="s">
        <v>283</v>
      </c>
      <c r="AS29" s="89" t="s">
        <v>283</v>
      </c>
      <c r="AT29" s="89" t="s">
        <v>283</v>
      </c>
      <c r="AU29" s="89" t="s">
        <v>283</v>
      </c>
      <c r="AV29" s="89" t="s">
        <v>283</v>
      </c>
      <c r="AW29" s="89" t="s">
        <v>283</v>
      </c>
      <c r="AX29" s="89" t="s">
        <v>283</v>
      </c>
      <c r="AY29" s="89" t="s">
        <v>283</v>
      </c>
      <c r="AZ29" s="89" t="s">
        <v>283</v>
      </c>
      <c r="BA29" s="89" t="s">
        <v>283</v>
      </c>
    </row>
    <row r="30" spans="1:53" s="45" customFormat="1" ht="73.5">
      <c r="A30" s="87">
        <v>0.041666666666666664</v>
      </c>
      <c r="B30" s="89" t="s">
        <v>44</v>
      </c>
      <c r="C30" s="89" t="s">
        <v>44</v>
      </c>
      <c r="D30" s="89" t="s">
        <v>44</v>
      </c>
      <c r="E30" s="89" t="s">
        <v>44</v>
      </c>
      <c r="F30" s="89" t="s">
        <v>44</v>
      </c>
      <c r="G30" s="89" t="s">
        <v>44</v>
      </c>
      <c r="H30" s="89" t="s">
        <v>44</v>
      </c>
      <c r="I30" s="89" t="s">
        <v>44</v>
      </c>
      <c r="J30" s="89" t="s">
        <v>44</v>
      </c>
      <c r="K30" s="89" t="s">
        <v>44</v>
      </c>
      <c r="L30" s="89" t="s">
        <v>44</v>
      </c>
      <c r="M30" s="89" t="s">
        <v>44</v>
      </c>
      <c r="N30" s="89" t="s">
        <v>44</v>
      </c>
      <c r="O30" s="89" t="s">
        <v>44</v>
      </c>
      <c r="P30" s="89" t="s">
        <v>44</v>
      </c>
      <c r="Q30" s="89" t="s">
        <v>44</v>
      </c>
      <c r="R30" s="89" t="s">
        <v>44</v>
      </c>
      <c r="S30" s="89" t="s">
        <v>44</v>
      </c>
      <c r="T30" s="89" t="s">
        <v>44</v>
      </c>
      <c r="U30" s="89" t="s">
        <v>44</v>
      </c>
      <c r="V30" s="89" t="s">
        <v>44</v>
      </c>
      <c r="W30" s="89" t="s">
        <v>44</v>
      </c>
      <c r="X30" s="89" t="s">
        <v>44</v>
      </c>
      <c r="Y30" s="89" t="s">
        <v>44</v>
      </c>
      <c r="Z30" s="89" t="s">
        <v>44</v>
      </c>
      <c r="AA30" s="89" t="s">
        <v>44</v>
      </c>
      <c r="AB30" s="89" t="s">
        <v>44</v>
      </c>
      <c r="AC30" s="89" t="s">
        <v>44</v>
      </c>
      <c r="AD30" s="89" t="s">
        <v>44</v>
      </c>
      <c r="AE30" s="89" t="s">
        <v>44</v>
      </c>
      <c r="AF30" s="89" t="s">
        <v>44</v>
      </c>
      <c r="AG30" s="89" t="s">
        <v>44</v>
      </c>
      <c r="AH30" s="89" t="s">
        <v>44</v>
      </c>
      <c r="AI30" s="89" t="s">
        <v>44</v>
      </c>
      <c r="AJ30" s="89" t="s">
        <v>44</v>
      </c>
      <c r="AK30" s="89" t="s">
        <v>44</v>
      </c>
      <c r="AL30" s="89" t="s">
        <v>44</v>
      </c>
      <c r="AM30" s="89" t="s">
        <v>44</v>
      </c>
      <c r="AN30" s="89" t="s">
        <v>44</v>
      </c>
      <c r="AO30" s="89" t="s">
        <v>44</v>
      </c>
      <c r="AP30" s="89" t="s">
        <v>44</v>
      </c>
      <c r="AQ30" s="89" t="s">
        <v>44</v>
      </c>
      <c r="AR30" s="89" t="s">
        <v>44</v>
      </c>
      <c r="AS30" s="89" t="s">
        <v>44</v>
      </c>
      <c r="AT30" s="89" t="s">
        <v>44</v>
      </c>
      <c r="AU30" s="89" t="s">
        <v>44</v>
      </c>
      <c r="AV30" s="89" t="s">
        <v>44</v>
      </c>
      <c r="AW30" s="89" t="s">
        <v>44</v>
      </c>
      <c r="AX30" s="89" t="s">
        <v>44</v>
      </c>
      <c r="AY30" s="89" t="s">
        <v>44</v>
      </c>
      <c r="AZ30" s="89" t="s">
        <v>44</v>
      </c>
      <c r="BA30" s="89" t="s">
        <v>44</v>
      </c>
    </row>
    <row r="31" spans="1:53" s="45" customFormat="1" ht="51">
      <c r="A31" s="87">
        <v>0.125</v>
      </c>
      <c r="B31" s="100" t="s">
        <v>89</v>
      </c>
      <c r="C31" s="100" t="s">
        <v>89</v>
      </c>
      <c r="D31" s="100" t="s">
        <v>89</v>
      </c>
      <c r="E31" s="100" t="s">
        <v>89</v>
      </c>
      <c r="F31" s="100" t="s">
        <v>89</v>
      </c>
      <c r="G31" s="100" t="s">
        <v>89</v>
      </c>
      <c r="H31" s="100" t="s">
        <v>89</v>
      </c>
      <c r="I31" s="100" t="s">
        <v>89</v>
      </c>
      <c r="J31" s="100" t="s">
        <v>89</v>
      </c>
      <c r="K31" s="100" t="s">
        <v>89</v>
      </c>
      <c r="L31" s="100" t="s">
        <v>89</v>
      </c>
      <c r="M31" s="100" t="s">
        <v>89</v>
      </c>
      <c r="N31" s="100" t="s">
        <v>89</v>
      </c>
      <c r="O31" s="100" t="s">
        <v>89</v>
      </c>
      <c r="P31" s="100" t="s">
        <v>89</v>
      </c>
      <c r="Q31" s="100" t="s">
        <v>89</v>
      </c>
      <c r="R31" s="100" t="s">
        <v>89</v>
      </c>
      <c r="S31" s="100" t="s">
        <v>89</v>
      </c>
      <c r="T31" s="100" t="s">
        <v>89</v>
      </c>
      <c r="U31" s="100" t="s">
        <v>89</v>
      </c>
      <c r="V31" s="100" t="s">
        <v>89</v>
      </c>
      <c r="W31" s="100" t="s">
        <v>89</v>
      </c>
      <c r="X31" s="100" t="s">
        <v>89</v>
      </c>
      <c r="Y31" s="100" t="s">
        <v>89</v>
      </c>
      <c r="Z31" s="100" t="s">
        <v>89</v>
      </c>
      <c r="AA31" s="100" t="s">
        <v>89</v>
      </c>
      <c r="AB31" s="100" t="s">
        <v>89</v>
      </c>
      <c r="AC31" s="100" t="s">
        <v>89</v>
      </c>
      <c r="AD31" s="100" t="s">
        <v>89</v>
      </c>
      <c r="AE31" s="100" t="s">
        <v>89</v>
      </c>
      <c r="AF31" s="100" t="s">
        <v>89</v>
      </c>
      <c r="AG31" s="100" t="s">
        <v>89</v>
      </c>
      <c r="AH31" s="100" t="s">
        <v>89</v>
      </c>
      <c r="AI31" s="100" t="s">
        <v>89</v>
      </c>
      <c r="AJ31" s="100" t="s">
        <v>89</v>
      </c>
      <c r="AK31" s="100" t="s">
        <v>89</v>
      </c>
      <c r="AL31" s="100" t="s">
        <v>89</v>
      </c>
      <c r="AM31" s="100" t="s">
        <v>89</v>
      </c>
      <c r="AN31" s="100" t="s">
        <v>89</v>
      </c>
      <c r="AO31" s="100" t="s">
        <v>89</v>
      </c>
      <c r="AP31" s="100" t="s">
        <v>89</v>
      </c>
      <c r="AQ31" s="100" t="s">
        <v>89</v>
      </c>
      <c r="AR31" s="100" t="s">
        <v>89</v>
      </c>
      <c r="AS31" s="100" t="s">
        <v>89</v>
      </c>
      <c r="AT31" s="100" t="s">
        <v>89</v>
      </c>
      <c r="AU31" s="100" t="s">
        <v>89</v>
      </c>
      <c r="AV31" s="100" t="s">
        <v>89</v>
      </c>
      <c r="AW31" s="100" t="s">
        <v>89</v>
      </c>
      <c r="AX31" s="100" t="s">
        <v>89</v>
      </c>
      <c r="AY31" s="100" t="s">
        <v>89</v>
      </c>
      <c r="AZ31" s="100" t="s">
        <v>89</v>
      </c>
      <c r="BA31" s="100" t="s">
        <v>89</v>
      </c>
    </row>
    <row r="33" spans="1:53" ht="18">
      <c r="A33" s="38" t="s">
        <v>214</v>
      </c>
      <c r="B33" s="48">
        <v>3</v>
      </c>
      <c r="C33" s="47">
        <v>4</v>
      </c>
      <c r="D33" s="47">
        <v>2</v>
      </c>
      <c r="E33" s="47">
        <v>2</v>
      </c>
      <c r="F33" s="47">
        <v>2</v>
      </c>
      <c r="G33" s="47">
        <v>2</v>
      </c>
      <c r="H33" s="47">
        <v>4</v>
      </c>
      <c r="I33" s="47">
        <v>3</v>
      </c>
      <c r="J33" s="47">
        <v>2</v>
      </c>
      <c r="K33" s="47">
        <v>3</v>
      </c>
      <c r="L33" s="47">
        <v>2</v>
      </c>
      <c r="M33" s="47">
        <v>1</v>
      </c>
      <c r="N33" s="47">
        <v>4</v>
      </c>
      <c r="O33" s="47">
        <v>4</v>
      </c>
      <c r="P33" s="47">
        <v>2</v>
      </c>
      <c r="Q33" s="47">
        <v>2</v>
      </c>
      <c r="R33" s="47">
        <v>2</v>
      </c>
      <c r="S33" s="47">
        <v>2</v>
      </c>
      <c r="T33" s="47">
        <v>4</v>
      </c>
      <c r="U33" s="47">
        <v>3</v>
      </c>
      <c r="V33" s="47">
        <v>2</v>
      </c>
      <c r="W33" s="47">
        <v>3</v>
      </c>
      <c r="X33" s="47">
        <v>2</v>
      </c>
      <c r="Y33" s="47">
        <v>1</v>
      </c>
      <c r="Z33" s="47">
        <v>4</v>
      </c>
      <c r="AA33" s="47">
        <v>4</v>
      </c>
      <c r="AB33" s="47">
        <v>2</v>
      </c>
      <c r="AC33" s="47">
        <v>3</v>
      </c>
      <c r="AD33" s="47">
        <v>2</v>
      </c>
      <c r="AE33" s="47">
        <v>2</v>
      </c>
      <c r="AF33" s="47">
        <v>4</v>
      </c>
      <c r="AG33" s="47">
        <v>3</v>
      </c>
      <c r="AH33" s="47">
        <v>4</v>
      </c>
      <c r="AI33" s="47">
        <v>3</v>
      </c>
      <c r="AJ33" s="47">
        <v>1</v>
      </c>
      <c r="AK33" s="47">
        <v>1</v>
      </c>
      <c r="AL33" s="47">
        <v>4</v>
      </c>
      <c r="AM33" s="47">
        <v>4</v>
      </c>
      <c r="AN33" s="47">
        <v>2</v>
      </c>
      <c r="AO33" s="47">
        <v>2</v>
      </c>
      <c r="AP33" s="47">
        <v>2</v>
      </c>
      <c r="AQ33" s="47">
        <v>2</v>
      </c>
      <c r="AR33" s="47">
        <v>4</v>
      </c>
      <c r="AS33" s="47">
        <v>3</v>
      </c>
      <c r="AT33" s="47">
        <v>2</v>
      </c>
      <c r="AU33" s="47">
        <v>2</v>
      </c>
      <c r="AV33" s="47">
        <v>2</v>
      </c>
      <c r="AW33" s="47">
        <v>2</v>
      </c>
      <c r="AX33" s="47">
        <v>4</v>
      </c>
      <c r="AY33" s="47">
        <v>3</v>
      </c>
      <c r="AZ33" s="47">
        <v>2</v>
      </c>
      <c r="BA33" s="47">
        <v>2</v>
      </c>
    </row>
    <row r="35" spans="1:2" ht="18">
      <c r="A35" s="105" t="s">
        <v>326</v>
      </c>
      <c r="B35" s="107">
        <v>3070.65</v>
      </c>
    </row>
  </sheetData>
  <sheetProtection/>
  <printOptions horizontalCentered="1" verticalCentered="1"/>
  <pageMargins left="0.45" right="0.45" top="0.5" bottom="0.5" header="0" footer="0"/>
  <pageSetup fitToHeight="1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12.625" defaultRowHeight="15" customHeight="1"/>
  <cols>
    <col min="1" max="1" width="11.25390625" style="56" bestFit="1" customWidth="1"/>
    <col min="2" max="53" width="25.50390625" style="56" customWidth="1"/>
  </cols>
  <sheetData>
    <row r="1" spans="2:53" ht="14.2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</row>
    <row r="2" spans="1:53" s="43" customFormat="1" ht="18">
      <c r="A2" s="57" t="s">
        <v>4</v>
      </c>
      <c r="B2" s="42" t="s">
        <v>120</v>
      </c>
      <c r="C2" s="42" t="s">
        <v>121</v>
      </c>
      <c r="D2" s="42" t="s">
        <v>122</v>
      </c>
      <c r="E2" s="42" t="s">
        <v>123</v>
      </c>
      <c r="F2" s="42" t="s">
        <v>124</v>
      </c>
      <c r="G2" s="42" t="s">
        <v>125</v>
      </c>
      <c r="H2" s="42" t="s">
        <v>126</v>
      </c>
      <c r="I2" s="42" t="s">
        <v>127</v>
      </c>
      <c r="J2" s="42" t="s">
        <v>128</v>
      </c>
      <c r="K2" s="42" t="s">
        <v>129</v>
      </c>
      <c r="L2" s="42" t="s">
        <v>130</v>
      </c>
      <c r="M2" s="42" t="s">
        <v>131</v>
      </c>
      <c r="N2" s="42" t="s">
        <v>132</v>
      </c>
      <c r="O2" s="42" t="s">
        <v>133</v>
      </c>
      <c r="P2" s="42" t="s">
        <v>134</v>
      </c>
      <c r="Q2" s="42" t="s">
        <v>135</v>
      </c>
      <c r="R2" s="42" t="s">
        <v>136</v>
      </c>
      <c r="S2" s="42" t="s">
        <v>137</v>
      </c>
      <c r="T2" s="42" t="s">
        <v>138</v>
      </c>
      <c r="U2" s="42" t="s">
        <v>139</v>
      </c>
      <c r="V2" s="42" t="s">
        <v>140</v>
      </c>
      <c r="W2" s="42" t="s">
        <v>141</v>
      </c>
      <c r="X2" s="42" t="s">
        <v>142</v>
      </c>
      <c r="Y2" s="42" t="s">
        <v>143</v>
      </c>
      <c r="Z2" s="42" t="s">
        <v>144</v>
      </c>
      <c r="AA2" s="42" t="s">
        <v>145</v>
      </c>
      <c r="AB2" s="42" t="s">
        <v>146</v>
      </c>
      <c r="AC2" s="42" t="s">
        <v>147</v>
      </c>
      <c r="AD2" s="42" t="s">
        <v>148</v>
      </c>
      <c r="AE2" s="42" t="s">
        <v>149</v>
      </c>
      <c r="AF2" s="42" t="s">
        <v>150</v>
      </c>
      <c r="AG2" s="42" t="s">
        <v>151</v>
      </c>
      <c r="AH2" s="42" t="s">
        <v>152</v>
      </c>
      <c r="AI2" s="42" t="s">
        <v>153</v>
      </c>
      <c r="AJ2" s="42" t="s">
        <v>154</v>
      </c>
      <c r="AK2" s="42" t="s">
        <v>155</v>
      </c>
      <c r="AL2" s="42" t="s">
        <v>156</v>
      </c>
      <c r="AM2" s="42" t="s">
        <v>157</v>
      </c>
      <c r="AN2" s="42" t="s">
        <v>158</v>
      </c>
      <c r="AO2" s="42" t="s">
        <v>159</v>
      </c>
      <c r="AP2" s="42" t="s">
        <v>160</v>
      </c>
      <c r="AQ2" s="42" t="s">
        <v>161</v>
      </c>
      <c r="AR2" s="42" t="s">
        <v>162</v>
      </c>
      <c r="AS2" s="42" t="s">
        <v>163</v>
      </c>
      <c r="AT2" s="42" t="s">
        <v>164</v>
      </c>
      <c r="AU2" s="42" t="s">
        <v>165</v>
      </c>
      <c r="AV2" s="42" t="s">
        <v>166</v>
      </c>
      <c r="AW2" s="42" t="s">
        <v>167</v>
      </c>
      <c r="AX2" s="42" t="s">
        <v>168</v>
      </c>
      <c r="AY2" s="42" t="s">
        <v>169</v>
      </c>
      <c r="AZ2" s="42" t="s">
        <v>170</v>
      </c>
      <c r="BA2" s="42" t="s">
        <v>171</v>
      </c>
    </row>
    <row r="3" spans="1:53" ht="18">
      <c r="A3" s="57" t="s">
        <v>1</v>
      </c>
      <c r="B3" s="44">
        <v>44034</v>
      </c>
      <c r="C3" s="44">
        <f>B3+7</f>
        <v>44041</v>
      </c>
      <c r="D3" s="44">
        <f aca="true" t="shared" si="0" ref="D3:BA3">C3+7</f>
        <v>44048</v>
      </c>
      <c r="E3" s="44">
        <f t="shared" si="0"/>
        <v>44055</v>
      </c>
      <c r="F3" s="44">
        <f t="shared" si="0"/>
        <v>44062</v>
      </c>
      <c r="G3" s="44">
        <f t="shared" si="0"/>
        <v>44069</v>
      </c>
      <c r="H3" s="44">
        <f t="shared" si="0"/>
        <v>44076</v>
      </c>
      <c r="I3" s="44">
        <f t="shared" si="0"/>
        <v>44083</v>
      </c>
      <c r="J3" s="44">
        <f t="shared" si="0"/>
        <v>44090</v>
      </c>
      <c r="K3" s="44">
        <f t="shared" si="0"/>
        <v>44097</v>
      </c>
      <c r="L3" s="44">
        <f t="shared" si="0"/>
        <v>44104</v>
      </c>
      <c r="M3" s="44">
        <f t="shared" si="0"/>
        <v>44111</v>
      </c>
      <c r="N3" s="44">
        <f t="shared" si="0"/>
        <v>44118</v>
      </c>
      <c r="O3" s="44">
        <f t="shared" si="0"/>
        <v>44125</v>
      </c>
      <c r="P3" s="44">
        <f t="shared" si="0"/>
        <v>44132</v>
      </c>
      <c r="Q3" s="44">
        <f t="shared" si="0"/>
        <v>44139</v>
      </c>
      <c r="R3" s="44">
        <f t="shared" si="0"/>
        <v>44146</v>
      </c>
      <c r="S3" s="44">
        <f t="shared" si="0"/>
        <v>44153</v>
      </c>
      <c r="T3" s="44">
        <f t="shared" si="0"/>
        <v>44160</v>
      </c>
      <c r="U3" s="44">
        <f t="shared" si="0"/>
        <v>44167</v>
      </c>
      <c r="V3" s="44">
        <f t="shared" si="0"/>
        <v>44174</v>
      </c>
      <c r="W3" s="44">
        <f t="shared" si="0"/>
        <v>44181</v>
      </c>
      <c r="X3" s="44">
        <f t="shared" si="0"/>
        <v>44188</v>
      </c>
      <c r="Y3" s="44">
        <f t="shared" si="0"/>
        <v>44195</v>
      </c>
      <c r="Z3" s="44">
        <f t="shared" si="0"/>
        <v>44202</v>
      </c>
      <c r="AA3" s="44">
        <f t="shared" si="0"/>
        <v>44209</v>
      </c>
      <c r="AB3" s="44">
        <f t="shared" si="0"/>
        <v>44216</v>
      </c>
      <c r="AC3" s="44">
        <f t="shared" si="0"/>
        <v>44223</v>
      </c>
      <c r="AD3" s="44">
        <f t="shared" si="0"/>
        <v>44230</v>
      </c>
      <c r="AE3" s="44">
        <f t="shared" si="0"/>
        <v>44237</v>
      </c>
      <c r="AF3" s="44">
        <f t="shared" si="0"/>
        <v>44244</v>
      </c>
      <c r="AG3" s="44">
        <f t="shared" si="0"/>
        <v>44251</v>
      </c>
      <c r="AH3" s="44">
        <f t="shared" si="0"/>
        <v>44258</v>
      </c>
      <c r="AI3" s="44">
        <f t="shared" si="0"/>
        <v>44265</v>
      </c>
      <c r="AJ3" s="44">
        <f t="shared" si="0"/>
        <v>44272</v>
      </c>
      <c r="AK3" s="44">
        <f t="shared" si="0"/>
        <v>44279</v>
      </c>
      <c r="AL3" s="44">
        <f t="shared" si="0"/>
        <v>44286</v>
      </c>
      <c r="AM3" s="44">
        <f t="shared" si="0"/>
        <v>44293</v>
      </c>
      <c r="AN3" s="44">
        <f t="shared" si="0"/>
        <v>44300</v>
      </c>
      <c r="AO3" s="44">
        <f t="shared" si="0"/>
        <v>44307</v>
      </c>
      <c r="AP3" s="44">
        <f t="shared" si="0"/>
        <v>44314</v>
      </c>
      <c r="AQ3" s="44">
        <f t="shared" si="0"/>
        <v>44321</v>
      </c>
      <c r="AR3" s="44">
        <f t="shared" si="0"/>
        <v>44328</v>
      </c>
      <c r="AS3" s="44">
        <f t="shared" si="0"/>
        <v>44335</v>
      </c>
      <c r="AT3" s="44">
        <f t="shared" si="0"/>
        <v>44342</v>
      </c>
      <c r="AU3" s="44">
        <f t="shared" si="0"/>
        <v>44349</v>
      </c>
      <c r="AV3" s="44">
        <f t="shared" si="0"/>
        <v>44356</v>
      </c>
      <c r="AW3" s="44">
        <f t="shared" si="0"/>
        <v>44363</v>
      </c>
      <c r="AX3" s="44">
        <f t="shared" si="0"/>
        <v>44370</v>
      </c>
      <c r="AY3" s="44">
        <f t="shared" si="0"/>
        <v>44377</v>
      </c>
      <c r="AZ3" s="44">
        <f t="shared" si="0"/>
        <v>44384</v>
      </c>
      <c r="BA3" s="44">
        <f t="shared" si="0"/>
        <v>44391</v>
      </c>
    </row>
    <row r="4" spans="1:53" s="10" customFormat="1" ht="30.75">
      <c r="A4" s="26">
        <v>0.20833333333333334</v>
      </c>
      <c r="B4" s="17" t="s">
        <v>327</v>
      </c>
      <c r="C4" s="17" t="s">
        <v>294</v>
      </c>
      <c r="D4" s="17" t="s">
        <v>294</v>
      </c>
      <c r="E4" s="17" t="s">
        <v>294</v>
      </c>
      <c r="F4" s="17" t="s">
        <v>294</v>
      </c>
      <c r="G4" s="17" t="s">
        <v>294</v>
      </c>
      <c r="H4" s="17" t="s">
        <v>294</v>
      </c>
      <c r="I4" s="17" t="s">
        <v>294</v>
      </c>
      <c r="J4" s="17" t="s">
        <v>294</v>
      </c>
      <c r="K4" s="17" t="s">
        <v>294</v>
      </c>
      <c r="L4" s="17" t="s">
        <v>294</v>
      </c>
      <c r="M4" s="17" t="s">
        <v>294</v>
      </c>
      <c r="N4" s="17" t="s">
        <v>294</v>
      </c>
      <c r="O4" s="17" t="s">
        <v>294</v>
      </c>
      <c r="P4" s="17" t="s">
        <v>294</v>
      </c>
      <c r="Q4" s="17" t="s">
        <v>294</v>
      </c>
      <c r="R4" s="17" t="s">
        <v>294</v>
      </c>
      <c r="S4" s="17" t="s">
        <v>294</v>
      </c>
      <c r="T4" s="17" t="s">
        <v>294</v>
      </c>
      <c r="U4" s="17" t="s">
        <v>294</v>
      </c>
      <c r="V4" s="17" t="s">
        <v>294</v>
      </c>
      <c r="W4" s="17" t="s">
        <v>294</v>
      </c>
      <c r="X4" s="17" t="s">
        <v>294</v>
      </c>
      <c r="Y4" s="17" t="s">
        <v>294</v>
      </c>
      <c r="Z4" s="17" t="s">
        <v>294</v>
      </c>
      <c r="AA4" s="17" t="s">
        <v>294</v>
      </c>
      <c r="AB4" s="17" t="s">
        <v>294</v>
      </c>
      <c r="AC4" s="17" t="s">
        <v>294</v>
      </c>
      <c r="AD4" s="17" t="s">
        <v>294</v>
      </c>
      <c r="AE4" s="17" t="s">
        <v>294</v>
      </c>
      <c r="AF4" s="17" t="s">
        <v>294</v>
      </c>
      <c r="AG4" s="17" t="s">
        <v>294</v>
      </c>
      <c r="AH4" s="17" t="s">
        <v>294</v>
      </c>
      <c r="AI4" s="17" t="s">
        <v>294</v>
      </c>
      <c r="AJ4" s="17" t="s">
        <v>294</v>
      </c>
      <c r="AK4" s="17" t="s">
        <v>294</v>
      </c>
      <c r="AL4" s="17" t="s">
        <v>294</v>
      </c>
      <c r="AM4" s="17" t="s">
        <v>294</v>
      </c>
      <c r="AN4" s="17" t="s">
        <v>294</v>
      </c>
      <c r="AO4" s="17" t="s">
        <v>294</v>
      </c>
      <c r="AP4" s="17" t="s">
        <v>294</v>
      </c>
      <c r="AQ4" s="17" t="s">
        <v>294</v>
      </c>
      <c r="AR4" s="17" t="s">
        <v>294</v>
      </c>
      <c r="AS4" s="17" t="s">
        <v>294</v>
      </c>
      <c r="AT4" s="17" t="s">
        <v>294</v>
      </c>
      <c r="AU4" s="17" t="s">
        <v>294</v>
      </c>
      <c r="AV4" s="17" t="s">
        <v>294</v>
      </c>
      <c r="AW4" s="17" t="s">
        <v>294</v>
      </c>
      <c r="AX4" s="17" t="s">
        <v>294</v>
      </c>
      <c r="AY4" s="17" t="s">
        <v>294</v>
      </c>
      <c r="AZ4" s="17" t="s">
        <v>294</v>
      </c>
      <c r="BA4" s="17" t="s">
        <v>294</v>
      </c>
    </row>
    <row r="5" spans="1:53" s="45" customFormat="1" ht="73.5">
      <c r="A5" s="58">
        <v>0.25</v>
      </c>
      <c r="B5" s="80" t="s">
        <v>325</v>
      </c>
      <c r="C5" s="80" t="s">
        <v>325</v>
      </c>
      <c r="D5" s="30" t="s">
        <v>174</v>
      </c>
      <c r="E5" s="80" t="s">
        <v>325</v>
      </c>
      <c r="F5" s="80" t="s">
        <v>325</v>
      </c>
      <c r="G5" s="80" t="s">
        <v>325</v>
      </c>
      <c r="H5" s="30" t="s">
        <v>174</v>
      </c>
      <c r="I5" s="80" t="s">
        <v>9</v>
      </c>
      <c r="J5" s="80" t="s">
        <v>9</v>
      </c>
      <c r="K5" s="80" t="s">
        <v>9</v>
      </c>
      <c r="L5" s="30" t="s">
        <v>174</v>
      </c>
      <c r="M5" s="80" t="s">
        <v>9</v>
      </c>
      <c r="N5" s="80" t="s">
        <v>9</v>
      </c>
      <c r="O5" s="80" t="s">
        <v>9</v>
      </c>
      <c r="P5" s="30" t="s">
        <v>174</v>
      </c>
      <c r="Q5" s="80" t="s">
        <v>9</v>
      </c>
      <c r="R5" s="80" t="s">
        <v>9</v>
      </c>
      <c r="S5" s="80" t="s">
        <v>9</v>
      </c>
      <c r="T5" s="30" t="s">
        <v>174</v>
      </c>
      <c r="U5" s="80" t="s">
        <v>9</v>
      </c>
      <c r="V5" s="80" t="s">
        <v>9</v>
      </c>
      <c r="W5" s="80" t="s">
        <v>9</v>
      </c>
      <c r="X5" s="30" t="s">
        <v>174</v>
      </c>
      <c r="Y5" s="80" t="s">
        <v>9</v>
      </c>
      <c r="Z5" s="80" t="s">
        <v>9</v>
      </c>
      <c r="AA5" s="80" t="s">
        <v>9</v>
      </c>
      <c r="AB5" s="30" t="s">
        <v>174</v>
      </c>
      <c r="AC5" s="80" t="s">
        <v>9</v>
      </c>
      <c r="AD5" s="80" t="s">
        <v>9</v>
      </c>
      <c r="AE5" s="80" t="s">
        <v>9</v>
      </c>
      <c r="AF5" s="30" t="s">
        <v>174</v>
      </c>
      <c r="AG5" s="80" t="s">
        <v>9</v>
      </c>
      <c r="AH5" s="80" t="s">
        <v>9</v>
      </c>
      <c r="AI5" s="80" t="s">
        <v>9</v>
      </c>
      <c r="AJ5" s="30" t="s">
        <v>174</v>
      </c>
      <c r="AK5" s="80" t="s">
        <v>9</v>
      </c>
      <c r="AL5" s="80" t="s">
        <v>9</v>
      </c>
      <c r="AM5" s="80" t="s">
        <v>9</v>
      </c>
      <c r="AN5" s="30" t="s">
        <v>174</v>
      </c>
      <c r="AO5" s="80" t="s">
        <v>9</v>
      </c>
      <c r="AP5" s="80" t="s">
        <v>9</v>
      </c>
      <c r="AQ5" s="80" t="s">
        <v>9</v>
      </c>
      <c r="AR5" s="30" t="s">
        <v>174</v>
      </c>
      <c r="AS5" s="80" t="s">
        <v>9</v>
      </c>
      <c r="AT5" s="80" t="s">
        <v>9</v>
      </c>
      <c r="AU5" s="80" t="s">
        <v>9</v>
      </c>
      <c r="AV5" s="30" t="s">
        <v>174</v>
      </c>
      <c r="AW5" s="80" t="s">
        <v>9</v>
      </c>
      <c r="AX5" s="80" t="s">
        <v>9</v>
      </c>
      <c r="AY5" s="80" t="s">
        <v>9</v>
      </c>
      <c r="AZ5" s="30" t="s">
        <v>174</v>
      </c>
      <c r="BA5" s="80" t="s">
        <v>9</v>
      </c>
    </row>
    <row r="6" spans="1:53" s="45" customFormat="1" ht="55.5">
      <c r="A6" s="58">
        <v>0.291666666666667</v>
      </c>
      <c r="B6" s="80" t="s">
        <v>10</v>
      </c>
      <c r="C6" s="80" t="s">
        <v>10</v>
      </c>
      <c r="D6" s="80" t="s">
        <v>10</v>
      </c>
      <c r="E6" s="80" t="s">
        <v>10</v>
      </c>
      <c r="F6" s="30" t="s">
        <v>175</v>
      </c>
      <c r="G6" s="80" t="s">
        <v>10</v>
      </c>
      <c r="H6" s="80" t="s">
        <v>10</v>
      </c>
      <c r="I6" s="80" t="s">
        <v>10</v>
      </c>
      <c r="J6" s="30" t="s">
        <v>175</v>
      </c>
      <c r="K6" s="80" t="s">
        <v>10</v>
      </c>
      <c r="L6" s="80" t="s">
        <v>10</v>
      </c>
      <c r="M6" s="80" t="s">
        <v>10</v>
      </c>
      <c r="N6" s="30" t="s">
        <v>175</v>
      </c>
      <c r="O6" s="80" t="s">
        <v>10</v>
      </c>
      <c r="P6" s="80" t="s">
        <v>10</v>
      </c>
      <c r="Q6" s="80" t="s">
        <v>10</v>
      </c>
      <c r="R6" s="30" t="s">
        <v>175</v>
      </c>
      <c r="S6" s="80" t="s">
        <v>10</v>
      </c>
      <c r="T6" s="80" t="s">
        <v>10</v>
      </c>
      <c r="U6" s="80" t="s">
        <v>10</v>
      </c>
      <c r="V6" s="30" t="s">
        <v>175</v>
      </c>
      <c r="W6" s="80" t="s">
        <v>10</v>
      </c>
      <c r="X6" s="80" t="s">
        <v>10</v>
      </c>
      <c r="Y6" s="80" t="s">
        <v>10</v>
      </c>
      <c r="Z6" s="30" t="s">
        <v>175</v>
      </c>
      <c r="AA6" s="80" t="s">
        <v>10</v>
      </c>
      <c r="AB6" s="80" t="s">
        <v>10</v>
      </c>
      <c r="AC6" s="80" t="s">
        <v>10</v>
      </c>
      <c r="AD6" s="30" t="s">
        <v>175</v>
      </c>
      <c r="AE6" s="80" t="s">
        <v>10</v>
      </c>
      <c r="AF6" s="80" t="s">
        <v>10</v>
      </c>
      <c r="AG6" s="80" t="s">
        <v>10</v>
      </c>
      <c r="AH6" s="30" t="s">
        <v>175</v>
      </c>
      <c r="AI6" s="80" t="s">
        <v>10</v>
      </c>
      <c r="AJ6" s="80" t="s">
        <v>10</v>
      </c>
      <c r="AK6" s="80" t="s">
        <v>10</v>
      </c>
      <c r="AL6" s="30" t="s">
        <v>175</v>
      </c>
      <c r="AM6" s="80" t="s">
        <v>10</v>
      </c>
      <c r="AN6" s="80" t="s">
        <v>10</v>
      </c>
      <c r="AO6" s="80" t="s">
        <v>10</v>
      </c>
      <c r="AP6" s="30" t="s">
        <v>175</v>
      </c>
      <c r="AQ6" s="80" t="s">
        <v>10</v>
      </c>
      <c r="AR6" s="80" t="s">
        <v>10</v>
      </c>
      <c r="AS6" s="80" t="s">
        <v>10</v>
      </c>
      <c r="AT6" s="30" t="s">
        <v>175</v>
      </c>
      <c r="AU6" s="80" t="s">
        <v>10</v>
      </c>
      <c r="AV6" s="80" t="s">
        <v>10</v>
      </c>
      <c r="AW6" s="80" t="s">
        <v>10</v>
      </c>
      <c r="AX6" s="30" t="s">
        <v>175</v>
      </c>
      <c r="AY6" s="80" t="s">
        <v>10</v>
      </c>
      <c r="AZ6" s="80" t="s">
        <v>10</v>
      </c>
      <c r="BA6" s="80" t="s">
        <v>10</v>
      </c>
    </row>
    <row r="7" spans="1:53" s="68" customFormat="1" ht="48.75" customHeight="1">
      <c r="A7" s="66">
        <v>0.3333333333333333</v>
      </c>
      <c r="B7" s="67" t="s">
        <v>53</v>
      </c>
      <c r="C7" s="67" t="s">
        <v>53</v>
      </c>
      <c r="D7" s="67" t="s">
        <v>53</v>
      </c>
      <c r="E7" s="67" t="s">
        <v>53</v>
      </c>
      <c r="F7" s="67" t="s">
        <v>53</v>
      </c>
      <c r="G7" s="67" t="s">
        <v>53</v>
      </c>
      <c r="H7" s="67" t="s">
        <v>53</v>
      </c>
      <c r="I7" s="67" t="s">
        <v>53</v>
      </c>
      <c r="J7" s="67" t="s">
        <v>53</v>
      </c>
      <c r="K7" s="67" t="s">
        <v>53</v>
      </c>
      <c r="L7" s="67" t="s">
        <v>53</v>
      </c>
      <c r="M7" s="67" t="s">
        <v>53</v>
      </c>
      <c r="N7" s="67" t="s">
        <v>53</v>
      </c>
      <c r="O7" s="67" t="s">
        <v>53</v>
      </c>
      <c r="P7" s="67" t="s">
        <v>53</v>
      </c>
      <c r="Q7" s="67" t="s">
        <v>53</v>
      </c>
      <c r="R7" s="67" t="s">
        <v>53</v>
      </c>
      <c r="S7" s="67" t="s">
        <v>53</v>
      </c>
      <c r="T7" s="67" t="s">
        <v>53</v>
      </c>
      <c r="U7" s="67" t="s">
        <v>53</v>
      </c>
      <c r="V7" s="67" t="s">
        <v>53</v>
      </c>
      <c r="W7" s="67" t="s">
        <v>53</v>
      </c>
      <c r="X7" s="67" t="s">
        <v>53</v>
      </c>
      <c r="Y7" s="67" t="s">
        <v>53</v>
      </c>
      <c r="Z7" s="67" t="s">
        <v>53</v>
      </c>
      <c r="AA7" s="67" t="s">
        <v>53</v>
      </c>
      <c r="AB7" s="67" t="s">
        <v>53</v>
      </c>
      <c r="AC7" s="67" t="s">
        <v>53</v>
      </c>
      <c r="AD7" s="67" t="s">
        <v>53</v>
      </c>
      <c r="AE7" s="67" t="s">
        <v>53</v>
      </c>
      <c r="AF7" s="67" t="s">
        <v>53</v>
      </c>
      <c r="AG7" s="67" t="s">
        <v>53</v>
      </c>
      <c r="AH7" s="67" t="s">
        <v>53</v>
      </c>
      <c r="AI7" s="67" t="s">
        <v>53</v>
      </c>
      <c r="AJ7" s="67" t="s">
        <v>53</v>
      </c>
      <c r="AK7" s="67" t="s">
        <v>53</v>
      </c>
      <c r="AL7" s="67" t="s">
        <v>53</v>
      </c>
      <c r="AM7" s="67" t="s">
        <v>53</v>
      </c>
      <c r="AN7" s="67" t="s">
        <v>53</v>
      </c>
      <c r="AO7" s="67" t="s">
        <v>53</v>
      </c>
      <c r="AP7" s="67" t="s">
        <v>53</v>
      </c>
      <c r="AQ7" s="67" t="s">
        <v>53</v>
      </c>
      <c r="AR7" s="67" t="s">
        <v>53</v>
      </c>
      <c r="AS7" s="67" t="s">
        <v>53</v>
      </c>
      <c r="AT7" s="67" t="s">
        <v>53</v>
      </c>
      <c r="AU7" s="67" t="s">
        <v>53</v>
      </c>
      <c r="AV7" s="67" t="s">
        <v>53</v>
      </c>
      <c r="AW7" s="67" t="s">
        <v>53</v>
      </c>
      <c r="AX7" s="67" t="s">
        <v>53</v>
      </c>
      <c r="AY7" s="67" t="s">
        <v>53</v>
      </c>
      <c r="AZ7" s="67" t="s">
        <v>53</v>
      </c>
      <c r="BA7" s="67" t="s">
        <v>53</v>
      </c>
    </row>
    <row r="8" spans="1:53" s="10" customFormat="1" ht="46.5">
      <c r="A8" s="58">
        <v>0.375</v>
      </c>
      <c r="B8" s="69" t="s">
        <v>230</v>
      </c>
      <c r="C8" s="61" t="s">
        <v>72</v>
      </c>
      <c r="D8" s="61" t="s">
        <v>72</v>
      </c>
      <c r="E8" s="61" t="s">
        <v>72</v>
      </c>
      <c r="F8" s="69" t="s">
        <v>230</v>
      </c>
      <c r="G8" s="61" t="s">
        <v>72</v>
      </c>
      <c r="H8" s="61" t="s">
        <v>72</v>
      </c>
      <c r="I8" s="61" t="s">
        <v>72</v>
      </c>
      <c r="J8" s="69" t="s">
        <v>230</v>
      </c>
      <c r="K8" s="61" t="s">
        <v>72</v>
      </c>
      <c r="L8" s="61" t="s">
        <v>72</v>
      </c>
      <c r="M8" s="61" t="s">
        <v>72</v>
      </c>
      <c r="N8" s="69" t="s">
        <v>230</v>
      </c>
      <c r="O8" s="61" t="s">
        <v>72</v>
      </c>
      <c r="P8" s="61" t="s">
        <v>72</v>
      </c>
      <c r="Q8" s="61" t="s">
        <v>72</v>
      </c>
      <c r="R8" s="69" t="s">
        <v>230</v>
      </c>
      <c r="S8" s="61" t="s">
        <v>72</v>
      </c>
      <c r="T8" s="61" t="s">
        <v>72</v>
      </c>
      <c r="U8" s="61" t="s">
        <v>72</v>
      </c>
      <c r="V8" s="69" t="s">
        <v>230</v>
      </c>
      <c r="W8" s="61" t="s">
        <v>72</v>
      </c>
      <c r="X8" s="61" t="s">
        <v>72</v>
      </c>
      <c r="Y8" s="61" t="s">
        <v>72</v>
      </c>
      <c r="Z8" s="69" t="s">
        <v>230</v>
      </c>
      <c r="AA8" s="61" t="s">
        <v>72</v>
      </c>
      <c r="AB8" s="61" t="s">
        <v>72</v>
      </c>
      <c r="AC8" s="61" t="s">
        <v>72</v>
      </c>
      <c r="AD8" s="69" t="s">
        <v>230</v>
      </c>
      <c r="AE8" s="61" t="s">
        <v>72</v>
      </c>
      <c r="AF8" s="61" t="s">
        <v>72</v>
      </c>
      <c r="AG8" s="61" t="s">
        <v>72</v>
      </c>
      <c r="AH8" s="69" t="s">
        <v>230</v>
      </c>
      <c r="AI8" s="61" t="s">
        <v>72</v>
      </c>
      <c r="AJ8" s="61" t="s">
        <v>72</v>
      </c>
      <c r="AK8" s="61" t="s">
        <v>72</v>
      </c>
      <c r="AL8" s="69" t="s">
        <v>230</v>
      </c>
      <c r="AM8" s="61" t="s">
        <v>72</v>
      </c>
      <c r="AN8" s="61" t="s">
        <v>72</v>
      </c>
      <c r="AO8" s="61" t="s">
        <v>72</v>
      </c>
      <c r="AP8" s="69" t="s">
        <v>230</v>
      </c>
      <c r="AQ8" s="61" t="s">
        <v>72</v>
      </c>
      <c r="AR8" s="61" t="s">
        <v>72</v>
      </c>
      <c r="AS8" s="61" t="s">
        <v>72</v>
      </c>
      <c r="AT8" s="69" t="s">
        <v>230</v>
      </c>
      <c r="AU8" s="61" t="s">
        <v>72</v>
      </c>
      <c r="AV8" s="61" t="s">
        <v>72</v>
      </c>
      <c r="AW8" s="61" t="s">
        <v>72</v>
      </c>
      <c r="AX8" s="69" t="s">
        <v>230</v>
      </c>
      <c r="AY8" s="61" t="s">
        <v>72</v>
      </c>
      <c r="AZ8" s="61" t="s">
        <v>72</v>
      </c>
      <c r="BA8" s="61" t="s">
        <v>72</v>
      </c>
    </row>
    <row r="9" spans="1:53" s="10" customFormat="1" ht="46.5">
      <c r="A9" s="58">
        <v>0.4166666666666667</v>
      </c>
      <c r="B9" s="60" t="s">
        <v>226</v>
      </c>
      <c r="C9" s="23" t="s">
        <v>231</v>
      </c>
      <c r="D9" s="60" t="s">
        <v>226</v>
      </c>
      <c r="E9" s="60" t="s">
        <v>226</v>
      </c>
      <c r="F9" s="60" t="s">
        <v>226</v>
      </c>
      <c r="G9" s="23" t="s">
        <v>231</v>
      </c>
      <c r="H9" s="60" t="s">
        <v>226</v>
      </c>
      <c r="I9" s="60" t="s">
        <v>226</v>
      </c>
      <c r="J9" s="60" t="s">
        <v>226</v>
      </c>
      <c r="K9" s="23" t="s">
        <v>231</v>
      </c>
      <c r="L9" s="60" t="s">
        <v>226</v>
      </c>
      <c r="M9" s="60" t="s">
        <v>226</v>
      </c>
      <c r="N9" s="60" t="s">
        <v>226</v>
      </c>
      <c r="O9" s="23" t="s">
        <v>231</v>
      </c>
      <c r="P9" s="60" t="s">
        <v>226</v>
      </c>
      <c r="Q9" s="60" t="s">
        <v>226</v>
      </c>
      <c r="R9" s="60" t="s">
        <v>226</v>
      </c>
      <c r="S9" s="23" t="s">
        <v>231</v>
      </c>
      <c r="T9" s="60" t="s">
        <v>226</v>
      </c>
      <c r="U9" s="60" t="s">
        <v>226</v>
      </c>
      <c r="V9" s="60" t="s">
        <v>226</v>
      </c>
      <c r="W9" s="23" t="s">
        <v>231</v>
      </c>
      <c r="X9" s="60" t="s">
        <v>226</v>
      </c>
      <c r="Y9" s="60" t="s">
        <v>226</v>
      </c>
      <c r="Z9" s="60" t="s">
        <v>226</v>
      </c>
      <c r="AA9" s="23" t="s">
        <v>231</v>
      </c>
      <c r="AB9" s="60" t="s">
        <v>226</v>
      </c>
      <c r="AC9" s="60" t="s">
        <v>226</v>
      </c>
      <c r="AD9" s="60" t="s">
        <v>226</v>
      </c>
      <c r="AE9" s="23" t="s">
        <v>231</v>
      </c>
      <c r="AF9" s="60" t="s">
        <v>226</v>
      </c>
      <c r="AG9" s="60" t="s">
        <v>226</v>
      </c>
      <c r="AH9" s="60" t="s">
        <v>226</v>
      </c>
      <c r="AI9" s="23" t="s">
        <v>231</v>
      </c>
      <c r="AJ9" s="60" t="s">
        <v>226</v>
      </c>
      <c r="AK9" s="60" t="s">
        <v>226</v>
      </c>
      <c r="AL9" s="60" t="s">
        <v>226</v>
      </c>
      <c r="AM9" s="23" t="s">
        <v>231</v>
      </c>
      <c r="AN9" s="60" t="s">
        <v>226</v>
      </c>
      <c r="AO9" s="60" t="s">
        <v>226</v>
      </c>
      <c r="AP9" s="60" t="s">
        <v>226</v>
      </c>
      <c r="AQ9" s="23" t="s">
        <v>231</v>
      </c>
      <c r="AR9" s="60" t="s">
        <v>226</v>
      </c>
      <c r="AS9" s="60" t="s">
        <v>226</v>
      </c>
      <c r="AT9" s="60" t="s">
        <v>226</v>
      </c>
      <c r="AU9" s="23" t="s">
        <v>231</v>
      </c>
      <c r="AV9" s="60" t="s">
        <v>226</v>
      </c>
      <c r="AW9" s="60" t="s">
        <v>226</v>
      </c>
      <c r="AX9" s="60" t="s">
        <v>226</v>
      </c>
      <c r="AY9" s="23" t="s">
        <v>231</v>
      </c>
      <c r="AZ9" s="60" t="s">
        <v>226</v>
      </c>
      <c r="BA9" s="60" t="s">
        <v>226</v>
      </c>
    </row>
    <row r="10" spans="1:53" s="10" customFormat="1" ht="46.5">
      <c r="A10" s="58">
        <v>0.4583333333333333</v>
      </c>
      <c r="B10" s="60" t="s">
        <v>82</v>
      </c>
      <c r="C10" s="60" t="s">
        <v>82</v>
      </c>
      <c r="D10" s="23" t="s">
        <v>232</v>
      </c>
      <c r="E10" s="60" t="s">
        <v>82</v>
      </c>
      <c r="F10" s="60" t="s">
        <v>82</v>
      </c>
      <c r="G10" s="60" t="s">
        <v>82</v>
      </c>
      <c r="H10" s="23" t="s">
        <v>232</v>
      </c>
      <c r="I10" s="60" t="s">
        <v>82</v>
      </c>
      <c r="J10" s="60" t="s">
        <v>82</v>
      </c>
      <c r="K10" s="60" t="s">
        <v>82</v>
      </c>
      <c r="L10" s="23" t="s">
        <v>232</v>
      </c>
      <c r="M10" s="60" t="s">
        <v>82</v>
      </c>
      <c r="N10" s="60" t="s">
        <v>82</v>
      </c>
      <c r="O10" s="60" t="s">
        <v>82</v>
      </c>
      <c r="P10" s="23" t="s">
        <v>232</v>
      </c>
      <c r="Q10" s="60" t="s">
        <v>82</v>
      </c>
      <c r="R10" s="60" t="s">
        <v>82</v>
      </c>
      <c r="S10" s="60" t="s">
        <v>82</v>
      </c>
      <c r="T10" s="23" t="s">
        <v>232</v>
      </c>
      <c r="U10" s="60" t="s">
        <v>82</v>
      </c>
      <c r="V10" s="60" t="s">
        <v>82</v>
      </c>
      <c r="W10" s="60" t="s">
        <v>82</v>
      </c>
      <c r="X10" s="23" t="s">
        <v>232</v>
      </c>
      <c r="Y10" s="60" t="s">
        <v>82</v>
      </c>
      <c r="Z10" s="60" t="s">
        <v>82</v>
      </c>
      <c r="AA10" s="60" t="s">
        <v>82</v>
      </c>
      <c r="AB10" s="23" t="s">
        <v>232</v>
      </c>
      <c r="AC10" s="60" t="s">
        <v>82</v>
      </c>
      <c r="AD10" s="60" t="s">
        <v>82</v>
      </c>
      <c r="AE10" s="60" t="s">
        <v>82</v>
      </c>
      <c r="AF10" s="23" t="s">
        <v>232</v>
      </c>
      <c r="AG10" s="60" t="s">
        <v>82</v>
      </c>
      <c r="AH10" s="60" t="s">
        <v>82</v>
      </c>
      <c r="AI10" s="60" t="s">
        <v>82</v>
      </c>
      <c r="AJ10" s="23" t="s">
        <v>232</v>
      </c>
      <c r="AK10" s="60" t="s">
        <v>82</v>
      </c>
      <c r="AL10" s="60" t="s">
        <v>82</v>
      </c>
      <c r="AM10" s="60" t="s">
        <v>82</v>
      </c>
      <c r="AN10" s="23" t="s">
        <v>232</v>
      </c>
      <c r="AO10" s="60" t="s">
        <v>82</v>
      </c>
      <c r="AP10" s="60" t="s">
        <v>82</v>
      </c>
      <c r="AQ10" s="60" t="s">
        <v>82</v>
      </c>
      <c r="AR10" s="23" t="s">
        <v>232</v>
      </c>
      <c r="AS10" s="60" t="s">
        <v>82</v>
      </c>
      <c r="AT10" s="60" t="s">
        <v>82</v>
      </c>
      <c r="AU10" s="60" t="s">
        <v>82</v>
      </c>
      <c r="AV10" s="23" t="s">
        <v>232</v>
      </c>
      <c r="AW10" s="60" t="s">
        <v>82</v>
      </c>
      <c r="AX10" s="60" t="s">
        <v>82</v>
      </c>
      <c r="AY10" s="60" t="s">
        <v>82</v>
      </c>
      <c r="AZ10" s="23" t="s">
        <v>232</v>
      </c>
      <c r="BA10" s="60" t="s">
        <v>82</v>
      </c>
    </row>
    <row r="11" spans="1:53" s="10" customFormat="1" ht="46.5">
      <c r="A11" s="58">
        <v>0.5</v>
      </c>
      <c r="B11" s="60" t="s">
        <v>227</v>
      </c>
      <c r="C11" s="60" t="s">
        <v>227</v>
      </c>
      <c r="D11" s="60" t="s">
        <v>227</v>
      </c>
      <c r="E11" s="60" t="s">
        <v>227</v>
      </c>
      <c r="F11" s="60" t="s">
        <v>227</v>
      </c>
      <c r="G11" s="60" t="s">
        <v>227</v>
      </c>
      <c r="H11" s="60" t="s">
        <v>227</v>
      </c>
      <c r="I11" s="60" t="s">
        <v>227</v>
      </c>
      <c r="J11" s="60" t="s">
        <v>227</v>
      </c>
      <c r="K11" s="60" t="s">
        <v>227</v>
      </c>
      <c r="L11" s="60" t="s">
        <v>227</v>
      </c>
      <c r="M11" s="60" t="s">
        <v>227</v>
      </c>
      <c r="N11" s="60" t="s">
        <v>227</v>
      </c>
      <c r="O11" s="60" t="s">
        <v>227</v>
      </c>
      <c r="P11" s="60" t="s">
        <v>227</v>
      </c>
      <c r="Q11" s="60" t="s">
        <v>227</v>
      </c>
      <c r="R11" s="60" t="s">
        <v>227</v>
      </c>
      <c r="S11" s="60" t="s">
        <v>227</v>
      </c>
      <c r="T11" s="60" t="s">
        <v>227</v>
      </c>
      <c r="U11" s="60" t="s">
        <v>227</v>
      </c>
      <c r="V11" s="60" t="s">
        <v>227</v>
      </c>
      <c r="W11" s="60" t="s">
        <v>227</v>
      </c>
      <c r="X11" s="60" t="s">
        <v>227</v>
      </c>
      <c r="Y11" s="60" t="s">
        <v>227</v>
      </c>
      <c r="Z11" s="60" t="s">
        <v>227</v>
      </c>
      <c r="AA11" s="60" t="s">
        <v>227</v>
      </c>
      <c r="AB11" s="60" t="s">
        <v>227</v>
      </c>
      <c r="AC11" s="60" t="s">
        <v>227</v>
      </c>
      <c r="AD11" s="60" t="s">
        <v>227</v>
      </c>
      <c r="AE11" s="60" t="s">
        <v>227</v>
      </c>
      <c r="AF11" s="60" t="s">
        <v>227</v>
      </c>
      <c r="AG11" s="60" t="s">
        <v>227</v>
      </c>
      <c r="AH11" s="60" t="s">
        <v>227</v>
      </c>
      <c r="AI11" s="60" t="s">
        <v>227</v>
      </c>
      <c r="AJ11" s="60" t="s">
        <v>227</v>
      </c>
      <c r="AK11" s="60" t="s">
        <v>227</v>
      </c>
      <c r="AL11" s="60" t="s">
        <v>227</v>
      </c>
      <c r="AM11" s="60" t="s">
        <v>227</v>
      </c>
      <c r="AN11" s="60" t="s">
        <v>227</v>
      </c>
      <c r="AO11" s="60" t="s">
        <v>227</v>
      </c>
      <c r="AP11" s="60" t="s">
        <v>227</v>
      </c>
      <c r="AQ11" s="60" t="s">
        <v>227</v>
      </c>
      <c r="AR11" s="60" t="s">
        <v>227</v>
      </c>
      <c r="AS11" s="60" t="s">
        <v>227</v>
      </c>
      <c r="AT11" s="60" t="s">
        <v>227</v>
      </c>
      <c r="AU11" s="60" t="s">
        <v>227</v>
      </c>
      <c r="AV11" s="60" t="s">
        <v>227</v>
      </c>
      <c r="AW11" s="60" t="s">
        <v>227</v>
      </c>
      <c r="AX11" s="60" t="s">
        <v>227</v>
      </c>
      <c r="AY11" s="60" t="s">
        <v>227</v>
      </c>
      <c r="AZ11" s="60" t="s">
        <v>227</v>
      </c>
      <c r="BA11" s="60" t="s">
        <v>227</v>
      </c>
    </row>
    <row r="12" spans="1:53" s="10" customFormat="1" ht="15">
      <c r="A12" s="59">
        <v>0.9965277777777778</v>
      </c>
      <c r="B12" s="62" t="s">
        <v>23</v>
      </c>
      <c r="C12" s="62" t="s">
        <v>23</v>
      </c>
      <c r="D12" s="62" t="s">
        <v>23</v>
      </c>
      <c r="E12" s="62" t="s">
        <v>23</v>
      </c>
      <c r="F12" s="62" t="s">
        <v>23</v>
      </c>
      <c r="G12" s="62" t="s">
        <v>23</v>
      </c>
      <c r="H12" s="62" t="s">
        <v>23</v>
      </c>
      <c r="I12" s="62" t="s">
        <v>23</v>
      </c>
      <c r="J12" s="62" t="s">
        <v>23</v>
      </c>
      <c r="K12" s="62" t="s">
        <v>23</v>
      </c>
      <c r="L12" s="62" t="s">
        <v>23</v>
      </c>
      <c r="M12" s="62" t="s">
        <v>23</v>
      </c>
      <c r="N12" s="62" t="s">
        <v>23</v>
      </c>
      <c r="O12" s="62" t="s">
        <v>23</v>
      </c>
      <c r="P12" s="62" t="s">
        <v>23</v>
      </c>
      <c r="Q12" s="62" t="s">
        <v>23</v>
      </c>
      <c r="R12" s="62" t="s">
        <v>23</v>
      </c>
      <c r="S12" s="62" t="s">
        <v>23</v>
      </c>
      <c r="T12" s="62" t="s">
        <v>23</v>
      </c>
      <c r="U12" s="62" t="s">
        <v>23</v>
      </c>
      <c r="V12" s="62" t="s">
        <v>23</v>
      </c>
      <c r="W12" s="62" t="s">
        <v>23</v>
      </c>
      <c r="X12" s="62" t="s">
        <v>23</v>
      </c>
      <c r="Y12" s="62" t="s">
        <v>23</v>
      </c>
      <c r="Z12" s="62" t="s">
        <v>23</v>
      </c>
      <c r="AA12" s="62" t="s">
        <v>23</v>
      </c>
      <c r="AB12" s="62" t="s">
        <v>23</v>
      </c>
      <c r="AC12" s="62" t="s">
        <v>23</v>
      </c>
      <c r="AD12" s="62" t="s">
        <v>23</v>
      </c>
      <c r="AE12" s="62" t="s">
        <v>23</v>
      </c>
      <c r="AF12" s="62" t="s">
        <v>23</v>
      </c>
      <c r="AG12" s="62" t="s">
        <v>23</v>
      </c>
      <c r="AH12" s="62" t="s">
        <v>23</v>
      </c>
      <c r="AI12" s="62" t="s">
        <v>23</v>
      </c>
      <c r="AJ12" s="62" t="s">
        <v>23</v>
      </c>
      <c r="AK12" s="62" t="s">
        <v>23</v>
      </c>
      <c r="AL12" s="62" t="s">
        <v>23</v>
      </c>
      <c r="AM12" s="62" t="s">
        <v>23</v>
      </c>
      <c r="AN12" s="62" t="s">
        <v>23</v>
      </c>
      <c r="AO12" s="62" t="s">
        <v>23</v>
      </c>
      <c r="AP12" s="62" t="s">
        <v>23</v>
      </c>
      <c r="AQ12" s="62" t="s">
        <v>23</v>
      </c>
      <c r="AR12" s="62" t="s">
        <v>23</v>
      </c>
      <c r="AS12" s="62" t="s">
        <v>23</v>
      </c>
      <c r="AT12" s="62" t="s">
        <v>23</v>
      </c>
      <c r="AU12" s="62" t="s">
        <v>23</v>
      </c>
      <c r="AV12" s="62" t="s">
        <v>23</v>
      </c>
      <c r="AW12" s="62" t="s">
        <v>23</v>
      </c>
      <c r="AX12" s="62" t="s">
        <v>23</v>
      </c>
      <c r="AY12" s="62" t="s">
        <v>23</v>
      </c>
      <c r="AZ12" s="62" t="s">
        <v>23</v>
      </c>
      <c r="BA12" s="62" t="s">
        <v>23</v>
      </c>
    </row>
    <row r="13" spans="1:53" s="10" customFormat="1" ht="46.5">
      <c r="A13" s="58">
        <v>0.5416666666666666</v>
      </c>
      <c r="B13" s="61" t="s">
        <v>228</v>
      </c>
      <c r="C13" s="61" t="s">
        <v>228</v>
      </c>
      <c r="D13" s="61" t="s">
        <v>228</v>
      </c>
      <c r="E13" s="67" t="s">
        <v>240</v>
      </c>
      <c r="F13" s="61" t="s">
        <v>228</v>
      </c>
      <c r="G13" s="61" t="s">
        <v>228</v>
      </c>
      <c r="H13" s="61" t="s">
        <v>228</v>
      </c>
      <c r="I13" s="61" t="s">
        <v>228</v>
      </c>
      <c r="J13" s="61" t="s">
        <v>228</v>
      </c>
      <c r="K13" s="61" t="s">
        <v>228</v>
      </c>
      <c r="L13" s="67" t="s">
        <v>241</v>
      </c>
      <c r="M13" s="61" t="s">
        <v>228</v>
      </c>
      <c r="N13" s="61" t="s">
        <v>228</v>
      </c>
      <c r="O13" s="61" t="s">
        <v>228</v>
      </c>
      <c r="P13" s="67" t="s">
        <v>241</v>
      </c>
      <c r="Q13" s="61" t="s">
        <v>228</v>
      </c>
      <c r="R13" s="61" t="s">
        <v>228</v>
      </c>
      <c r="S13" s="61" t="s">
        <v>228</v>
      </c>
      <c r="T13" s="61" t="s">
        <v>228</v>
      </c>
      <c r="U13" s="61" t="s">
        <v>228</v>
      </c>
      <c r="V13" s="61" t="s">
        <v>228</v>
      </c>
      <c r="W13" s="61" t="s">
        <v>228</v>
      </c>
      <c r="X13" s="61" t="s">
        <v>228</v>
      </c>
      <c r="Y13" s="61" t="s">
        <v>228</v>
      </c>
      <c r="Z13" s="61" t="s">
        <v>228</v>
      </c>
      <c r="AA13" s="61" t="s">
        <v>228</v>
      </c>
      <c r="AB13" s="61" t="s">
        <v>228</v>
      </c>
      <c r="AC13" s="61" t="s">
        <v>228</v>
      </c>
      <c r="AD13" s="61" t="s">
        <v>228</v>
      </c>
      <c r="AE13" s="61" t="s">
        <v>228</v>
      </c>
      <c r="AF13" s="61" t="s">
        <v>228</v>
      </c>
      <c r="AG13" s="61" t="s">
        <v>228</v>
      </c>
      <c r="AH13" s="61" t="s">
        <v>228</v>
      </c>
      <c r="AI13" s="61" t="s">
        <v>228</v>
      </c>
      <c r="AJ13" s="61" t="s">
        <v>228</v>
      </c>
      <c r="AK13" s="61" t="s">
        <v>228</v>
      </c>
      <c r="AL13" s="61" t="s">
        <v>228</v>
      </c>
      <c r="AM13" s="61" t="s">
        <v>228</v>
      </c>
      <c r="AN13" s="61" t="s">
        <v>228</v>
      </c>
      <c r="AO13" s="61" t="s">
        <v>228</v>
      </c>
      <c r="AP13" s="61" t="s">
        <v>228</v>
      </c>
      <c r="AQ13" s="61" t="s">
        <v>228</v>
      </c>
      <c r="AR13" s="61" t="s">
        <v>228</v>
      </c>
      <c r="AS13" s="61" t="s">
        <v>228</v>
      </c>
      <c r="AT13" s="61" t="s">
        <v>228</v>
      </c>
      <c r="AU13" s="61" t="s">
        <v>228</v>
      </c>
      <c r="AV13" s="61" t="s">
        <v>228</v>
      </c>
      <c r="AW13" s="61" t="s">
        <v>228</v>
      </c>
      <c r="AX13" s="61" t="s">
        <v>228</v>
      </c>
      <c r="AY13" s="61" t="s">
        <v>228</v>
      </c>
      <c r="AZ13" s="61" t="s">
        <v>228</v>
      </c>
      <c r="BA13" s="61" t="s">
        <v>228</v>
      </c>
    </row>
    <row r="14" spans="1:53" s="10" customFormat="1" ht="14.25" customHeight="1">
      <c r="A14" s="58">
        <v>0.579861111111111</v>
      </c>
      <c r="B14" s="60" t="s">
        <v>108</v>
      </c>
      <c r="C14" s="60" t="s">
        <v>108</v>
      </c>
      <c r="D14" s="60" t="s">
        <v>108</v>
      </c>
      <c r="E14" s="60" t="s">
        <v>108</v>
      </c>
      <c r="F14" s="60" t="s">
        <v>108</v>
      </c>
      <c r="G14" s="60" t="s">
        <v>108</v>
      </c>
      <c r="H14" s="60" t="s">
        <v>108</v>
      </c>
      <c r="I14" s="60" t="s">
        <v>108</v>
      </c>
      <c r="J14" s="60" t="s">
        <v>108</v>
      </c>
      <c r="K14" s="60" t="s">
        <v>108</v>
      </c>
      <c r="L14" s="60" t="s">
        <v>108</v>
      </c>
      <c r="M14" s="60" t="s">
        <v>108</v>
      </c>
      <c r="N14" s="60" t="s">
        <v>108</v>
      </c>
      <c r="O14" s="60" t="s">
        <v>108</v>
      </c>
      <c r="P14" s="60" t="s">
        <v>108</v>
      </c>
      <c r="Q14" s="60" t="s">
        <v>108</v>
      </c>
      <c r="R14" s="60" t="s">
        <v>108</v>
      </c>
      <c r="S14" s="60" t="s">
        <v>108</v>
      </c>
      <c r="T14" s="60" t="s">
        <v>108</v>
      </c>
      <c r="U14" s="60" t="s">
        <v>108</v>
      </c>
      <c r="V14" s="60" t="s">
        <v>108</v>
      </c>
      <c r="W14" s="60" t="s">
        <v>108</v>
      </c>
      <c r="X14" s="60" t="s">
        <v>108</v>
      </c>
      <c r="Y14" s="60" t="s">
        <v>108</v>
      </c>
      <c r="Z14" s="60" t="s">
        <v>108</v>
      </c>
      <c r="AA14" s="60" t="s">
        <v>108</v>
      </c>
      <c r="AB14" s="60" t="s">
        <v>108</v>
      </c>
      <c r="AC14" s="60" t="s">
        <v>108</v>
      </c>
      <c r="AD14" s="60" t="s">
        <v>108</v>
      </c>
      <c r="AE14" s="60" t="s">
        <v>108</v>
      </c>
      <c r="AF14" s="60" t="s">
        <v>108</v>
      </c>
      <c r="AG14" s="60" t="s">
        <v>108</v>
      </c>
      <c r="AH14" s="60" t="s">
        <v>108</v>
      </c>
      <c r="AI14" s="60" t="s">
        <v>108</v>
      </c>
      <c r="AJ14" s="60" t="s">
        <v>108</v>
      </c>
      <c r="AK14" s="60" t="s">
        <v>108</v>
      </c>
      <c r="AL14" s="60" t="s">
        <v>108</v>
      </c>
      <c r="AM14" s="60" t="s">
        <v>108</v>
      </c>
      <c r="AN14" s="60" t="s">
        <v>108</v>
      </c>
      <c r="AO14" s="60" t="s">
        <v>108</v>
      </c>
      <c r="AP14" s="60" t="s">
        <v>108</v>
      </c>
      <c r="AQ14" s="60" t="s">
        <v>108</v>
      </c>
      <c r="AR14" s="60" t="s">
        <v>108</v>
      </c>
      <c r="AS14" s="60" t="s">
        <v>108</v>
      </c>
      <c r="AT14" s="60" t="s">
        <v>108</v>
      </c>
      <c r="AU14" s="60" t="s">
        <v>108</v>
      </c>
      <c r="AV14" s="60" t="s">
        <v>108</v>
      </c>
      <c r="AW14" s="60" t="s">
        <v>108</v>
      </c>
      <c r="AX14" s="60" t="s">
        <v>108</v>
      </c>
      <c r="AY14" s="60" t="s">
        <v>108</v>
      </c>
      <c r="AZ14" s="60" t="s">
        <v>108</v>
      </c>
      <c r="BA14" s="60" t="s">
        <v>108</v>
      </c>
    </row>
    <row r="15" spans="1:53" s="10" customFormat="1" ht="61.5">
      <c r="A15" s="59">
        <v>0.5833333333333334</v>
      </c>
      <c r="B15" s="60" t="s">
        <v>106</v>
      </c>
      <c r="C15" s="60" t="s">
        <v>106</v>
      </c>
      <c r="D15" s="60" t="s">
        <v>106</v>
      </c>
      <c r="E15" s="60" t="s">
        <v>106</v>
      </c>
      <c r="F15" s="60" t="s">
        <v>106</v>
      </c>
      <c r="G15" s="60" t="s">
        <v>106</v>
      </c>
      <c r="H15" s="60" t="s">
        <v>106</v>
      </c>
      <c r="I15" s="60" t="s">
        <v>106</v>
      </c>
      <c r="J15" s="60" t="s">
        <v>106</v>
      </c>
      <c r="K15" s="60" t="s">
        <v>106</v>
      </c>
      <c r="L15" s="60" t="s">
        <v>106</v>
      </c>
      <c r="M15" s="60" t="s">
        <v>106</v>
      </c>
      <c r="N15" s="60" t="s">
        <v>106</v>
      </c>
      <c r="O15" s="60" t="s">
        <v>106</v>
      </c>
      <c r="P15" s="60" t="s">
        <v>106</v>
      </c>
      <c r="Q15" s="60" t="s">
        <v>106</v>
      </c>
      <c r="R15" s="60" t="s">
        <v>106</v>
      </c>
      <c r="S15" s="60" t="s">
        <v>106</v>
      </c>
      <c r="T15" s="60" t="s">
        <v>106</v>
      </c>
      <c r="U15" s="60" t="s">
        <v>106</v>
      </c>
      <c r="V15" s="60" t="s">
        <v>106</v>
      </c>
      <c r="W15" s="60" t="s">
        <v>106</v>
      </c>
      <c r="X15" s="60" t="s">
        <v>106</v>
      </c>
      <c r="Y15" s="60" t="s">
        <v>106</v>
      </c>
      <c r="Z15" s="60" t="s">
        <v>106</v>
      </c>
      <c r="AA15" s="60" t="s">
        <v>106</v>
      </c>
      <c r="AB15" s="60" t="s">
        <v>106</v>
      </c>
      <c r="AC15" s="60" t="s">
        <v>106</v>
      </c>
      <c r="AD15" s="60" t="s">
        <v>106</v>
      </c>
      <c r="AE15" s="60" t="s">
        <v>106</v>
      </c>
      <c r="AF15" s="60" t="s">
        <v>106</v>
      </c>
      <c r="AG15" s="60" t="s">
        <v>106</v>
      </c>
      <c r="AH15" s="60" t="s">
        <v>106</v>
      </c>
      <c r="AI15" s="60" t="s">
        <v>106</v>
      </c>
      <c r="AJ15" s="60" t="s">
        <v>106</v>
      </c>
      <c r="AK15" s="60" t="s">
        <v>106</v>
      </c>
      <c r="AL15" s="60" t="s">
        <v>106</v>
      </c>
      <c r="AM15" s="60" t="s">
        <v>106</v>
      </c>
      <c r="AN15" s="60" t="s">
        <v>106</v>
      </c>
      <c r="AO15" s="60" t="s">
        <v>106</v>
      </c>
      <c r="AP15" s="60" t="s">
        <v>106</v>
      </c>
      <c r="AQ15" s="60" t="s">
        <v>106</v>
      </c>
      <c r="AR15" s="60" t="s">
        <v>106</v>
      </c>
      <c r="AS15" s="60" t="s">
        <v>106</v>
      </c>
      <c r="AT15" s="60" t="s">
        <v>106</v>
      </c>
      <c r="AU15" s="60" t="s">
        <v>106</v>
      </c>
      <c r="AV15" s="60" t="s">
        <v>106</v>
      </c>
      <c r="AW15" s="60" t="s">
        <v>106</v>
      </c>
      <c r="AX15" s="60" t="s">
        <v>106</v>
      </c>
      <c r="AY15" s="60" t="s">
        <v>106</v>
      </c>
      <c r="AZ15" s="60" t="s">
        <v>106</v>
      </c>
      <c r="BA15" s="60" t="s">
        <v>106</v>
      </c>
    </row>
    <row r="16" spans="1:53" s="10" customFormat="1" ht="15">
      <c r="A16" s="59">
        <v>0.12152777777777778</v>
      </c>
      <c r="B16" s="60" t="s">
        <v>25</v>
      </c>
      <c r="C16" s="60" t="s">
        <v>25</v>
      </c>
      <c r="D16" s="60" t="s">
        <v>25</v>
      </c>
      <c r="E16" s="60" t="s">
        <v>25</v>
      </c>
      <c r="F16" s="60" t="s">
        <v>25</v>
      </c>
      <c r="G16" s="60" t="s">
        <v>25</v>
      </c>
      <c r="H16" s="60" t="s">
        <v>25</v>
      </c>
      <c r="I16" s="60" t="s">
        <v>25</v>
      </c>
      <c r="J16" s="60" t="s">
        <v>25</v>
      </c>
      <c r="K16" s="60" t="s">
        <v>25</v>
      </c>
      <c r="L16" s="60" t="s">
        <v>25</v>
      </c>
      <c r="M16" s="60" t="s">
        <v>25</v>
      </c>
      <c r="N16" s="60" t="s">
        <v>25</v>
      </c>
      <c r="O16" s="60" t="s">
        <v>25</v>
      </c>
      <c r="P16" s="60" t="s">
        <v>25</v>
      </c>
      <c r="Q16" s="60" t="s">
        <v>25</v>
      </c>
      <c r="R16" s="60" t="s">
        <v>25</v>
      </c>
      <c r="S16" s="60" t="s">
        <v>25</v>
      </c>
      <c r="T16" s="60" t="s">
        <v>25</v>
      </c>
      <c r="U16" s="60" t="s">
        <v>25</v>
      </c>
      <c r="V16" s="60" t="s">
        <v>25</v>
      </c>
      <c r="W16" s="60" t="s">
        <v>25</v>
      </c>
      <c r="X16" s="60" t="s">
        <v>25</v>
      </c>
      <c r="Y16" s="60" t="s">
        <v>25</v>
      </c>
      <c r="Z16" s="60" t="s">
        <v>25</v>
      </c>
      <c r="AA16" s="60" t="s">
        <v>25</v>
      </c>
      <c r="AB16" s="60" t="s">
        <v>25</v>
      </c>
      <c r="AC16" s="60" t="s">
        <v>25</v>
      </c>
      <c r="AD16" s="60" t="s">
        <v>25</v>
      </c>
      <c r="AE16" s="60" t="s">
        <v>25</v>
      </c>
      <c r="AF16" s="60" t="s">
        <v>25</v>
      </c>
      <c r="AG16" s="60" t="s">
        <v>25</v>
      </c>
      <c r="AH16" s="60" t="s">
        <v>25</v>
      </c>
      <c r="AI16" s="60" t="s">
        <v>25</v>
      </c>
      <c r="AJ16" s="60" t="s">
        <v>25</v>
      </c>
      <c r="AK16" s="60" t="s">
        <v>25</v>
      </c>
      <c r="AL16" s="60" t="s">
        <v>25</v>
      </c>
      <c r="AM16" s="60" t="s">
        <v>25</v>
      </c>
      <c r="AN16" s="60" t="s">
        <v>25</v>
      </c>
      <c r="AO16" s="60" t="s">
        <v>25</v>
      </c>
      <c r="AP16" s="60" t="s">
        <v>25</v>
      </c>
      <c r="AQ16" s="60" t="s">
        <v>25</v>
      </c>
      <c r="AR16" s="60" t="s">
        <v>25</v>
      </c>
      <c r="AS16" s="60" t="s">
        <v>25</v>
      </c>
      <c r="AT16" s="60" t="s">
        <v>25</v>
      </c>
      <c r="AU16" s="60" t="s">
        <v>25</v>
      </c>
      <c r="AV16" s="60" t="s">
        <v>25</v>
      </c>
      <c r="AW16" s="60" t="s">
        <v>25</v>
      </c>
      <c r="AX16" s="60" t="s">
        <v>25</v>
      </c>
      <c r="AY16" s="60" t="s">
        <v>25</v>
      </c>
      <c r="AZ16" s="60" t="s">
        <v>25</v>
      </c>
      <c r="BA16" s="60" t="s">
        <v>25</v>
      </c>
    </row>
    <row r="17" spans="1:53" s="10" customFormat="1" ht="46.5">
      <c r="A17" s="58">
        <v>0.625</v>
      </c>
      <c r="B17" s="60" t="s">
        <v>57</v>
      </c>
      <c r="C17" s="60" t="s">
        <v>57</v>
      </c>
      <c r="D17" s="60" t="s">
        <v>57</v>
      </c>
      <c r="E17" s="23" t="s">
        <v>233</v>
      </c>
      <c r="F17" s="60" t="s">
        <v>57</v>
      </c>
      <c r="G17" s="60" t="s">
        <v>57</v>
      </c>
      <c r="H17" s="60" t="s">
        <v>57</v>
      </c>
      <c r="I17" s="23" t="s">
        <v>233</v>
      </c>
      <c r="J17" s="60" t="s">
        <v>57</v>
      </c>
      <c r="K17" s="60" t="s">
        <v>57</v>
      </c>
      <c r="L17" s="60" t="s">
        <v>57</v>
      </c>
      <c r="M17" s="23" t="s">
        <v>233</v>
      </c>
      <c r="N17" s="60" t="s">
        <v>57</v>
      </c>
      <c r="O17" s="60" t="s">
        <v>57</v>
      </c>
      <c r="P17" s="60" t="s">
        <v>57</v>
      </c>
      <c r="Q17" s="23" t="s">
        <v>233</v>
      </c>
      <c r="R17" s="60" t="s">
        <v>57</v>
      </c>
      <c r="S17" s="60" t="s">
        <v>57</v>
      </c>
      <c r="T17" s="60" t="s">
        <v>57</v>
      </c>
      <c r="U17" s="23" t="s">
        <v>233</v>
      </c>
      <c r="V17" s="60" t="s">
        <v>57</v>
      </c>
      <c r="W17" s="60" t="s">
        <v>57</v>
      </c>
      <c r="X17" s="60" t="s">
        <v>57</v>
      </c>
      <c r="Y17" s="23" t="s">
        <v>233</v>
      </c>
      <c r="Z17" s="60" t="s">
        <v>57</v>
      </c>
      <c r="AA17" s="60" t="s">
        <v>57</v>
      </c>
      <c r="AB17" s="60" t="s">
        <v>57</v>
      </c>
      <c r="AC17" s="23" t="s">
        <v>233</v>
      </c>
      <c r="AD17" s="60" t="s">
        <v>57</v>
      </c>
      <c r="AE17" s="60" t="s">
        <v>57</v>
      </c>
      <c r="AF17" s="60" t="s">
        <v>57</v>
      </c>
      <c r="AG17" s="23" t="s">
        <v>233</v>
      </c>
      <c r="AH17" s="60" t="s">
        <v>57</v>
      </c>
      <c r="AI17" s="60" t="s">
        <v>57</v>
      </c>
      <c r="AJ17" s="60" t="s">
        <v>57</v>
      </c>
      <c r="AK17" s="23" t="s">
        <v>233</v>
      </c>
      <c r="AL17" s="60" t="s">
        <v>57</v>
      </c>
      <c r="AM17" s="60" t="s">
        <v>57</v>
      </c>
      <c r="AN17" s="60" t="s">
        <v>57</v>
      </c>
      <c r="AO17" s="23" t="s">
        <v>233</v>
      </c>
      <c r="AP17" s="60" t="s">
        <v>57</v>
      </c>
      <c r="AQ17" s="60" t="s">
        <v>57</v>
      </c>
      <c r="AR17" s="60" t="s">
        <v>57</v>
      </c>
      <c r="AS17" s="23" t="s">
        <v>233</v>
      </c>
      <c r="AT17" s="60" t="s">
        <v>57</v>
      </c>
      <c r="AU17" s="60" t="s">
        <v>57</v>
      </c>
      <c r="AV17" s="60" t="s">
        <v>57</v>
      </c>
      <c r="AW17" s="23" t="s">
        <v>233</v>
      </c>
      <c r="AX17" s="60" t="s">
        <v>57</v>
      </c>
      <c r="AY17" s="60" t="s">
        <v>57</v>
      </c>
      <c r="AZ17" s="60" t="s">
        <v>57</v>
      </c>
      <c r="BA17" s="23" t="s">
        <v>233</v>
      </c>
    </row>
    <row r="18" spans="1:53" s="10" customFormat="1" ht="14.25" customHeight="1">
      <c r="A18" s="59">
        <v>0.6631944444444444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</row>
    <row r="19" spans="1:53" s="10" customFormat="1" ht="46.5" customHeight="1">
      <c r="A19" s="58">
        <v>0.6666666666666666</v>
      </c>
      <c r="B19" s="23" t="s">
        <v>234</v>
      </c>
      <c r="C19" s="23" t="s">
        <v>234</v>
      </c>
      <c r="D19" s="23" t="s">
        <v>234</v>
      </c>
      <c r="E19" s="23" t="s">
        <v>234</v>
      </c>
      <c r="F19" s="23" t="s">
        <v>234</v>
      </c>
      <c r="G19" s="23" t="s">
        <v>234</v>
      </c>
      <c r="H19" s="23" t="s">
        <v>234</v>
      </c>
      <c r="I19" s="23" t="s">
        <v>234</v>
      </c>
      <c r="J19" s="23" t="s">
        <v>234</v>
      </c>
      <c r="K19" s="23" t="s">
        <v>234</v>
      </c>
      <c r="L19" s="23" t="s">
        <v>234</v>
      </c>
      <c r="M19" s="23" t="s">
        <v>234</v>
      </c>
      <c r="N19" s="23" t="s">
        <v>234</v>
      </c>
      <c r="O19" s="23" t="s">
        <v>234</v>
      </c>
      <c r="P19" s="23" t="s">
        <v>234</v>
      </c>
      <c r="Q19" s="23" t="s">
        <v>234</v>
      </c>
      <c r="R19" s="23" t="s">
        <v>234</v>
      </c>
      <c r="S19" s="23" t="s">
        <v>234</v>
      </c>
      <c r="T19" s="23" t="s">
        <v>234</v>
      </c>
      <c r="U19" s="23" t="s">
        <v>234</v>
      </c>
      <c r="V19" s="23" t="s">
        <v>234</v>
      </c>
      <c r="W19" s="23" t="s">
        <v>234</v>
      </c>
      <c r="X19" s="23" t="s">
        <v>234</v>
      </c>
      <c r="Y19" s="23" t="s">
        <v>234</v>
      </c>
      <c r="Z19" s="23" t="s">
        <v>234</v>
      </c>
      <c r="AA19" s="23" t="s">
        <v>234</v>
      </c>
      <c r="AB19" s="23" t="s">
        <v>234</v>
      </c>
      <c r="AC19" s="23" t="s">
        <v>234</v>
      </c>
      <c r="AD19" s="23" t="s">
        <v>234</v>
      </c>
      <c r="AE19" s="23" t="s">
        <v>234</v>
      </c>
      <c r="AF19" s="23" t="s">
        <v>234</v>
      </c>
      <c r="AG19" s="23" t="s">
        <v>234</v>
      </c>
      <c r="AH19" s="23" t="s">
        <v>234</v>
      </c>
      <c r="AI19" s="23" t="s">
        <v>234</v>
      </c>
      <c r="AJ19" s="23" t="s">
        <v>234</v>
      </c>
      <c r="AK19" s="23" t="s">
        <v>234</v>
      </c>
      <c r="AL19" s="23" t="s">
        <v>234</v>
      </c>
      <c r="AM19" s="23" t="s">
        <v>234</v>
      </c>
      <c r="AN19" s="23" t="s">
        <v>234</v>
      </c>
      <c r="AO19" s="23" t="s">
        <v>234</v>
      </c>
      <c r="AP19" s="23" t="s">
        <v>234</v>
      </c>
      <c r="AQ19" s="23" t="s">
        <v>234</v>
      </c>
      <c r="AR19" s="23" t="s">
        <v>234</v>
      </c>
      <c r="AS19" s="23" t="s">
        <v>234</v>
      </c>
      <c r="AT19" s="23" t="s">
        <v>234</v>
      </c>
      <c r="AU19" s="23" t="s">
        <v>234</v>
      </c>
      <c r="AV19" s="23" t="s">
        <v>234</v>
      </c>
      <c r="AW19" s="23" t="s">
        <v>234</v>
      </c>
      <c r="AX19" s="23" t="s">
        <v>234</v>
      </c>
      <c r="AY19" s="23" t="s">
        <v>234</v>
      </c>
      <c r="AZ19" s="23" t="s">
        <v>234</v>
      </c>
      <c r="BA19" s="23" t="s">
        <v>234</v>
      </c>
    </row>
    <row r="20" spans="1:53" s="10" customFormat="1" ht="14.25" customHeight="1">
      <c r="A20" s="59">
        <v>0.7048611111111112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</row>
    <row r="21" spans="1:53" s="10" customFormat="1" ht="46.5">
      <c r="A21" s="58">
        <v>0.7083333333333334</v>
      </c>
      <c r="B21" s="61" t="s">
        <v>55</v>
      </c>
      <c r="C21" s="69" t="s">
        <v>235</v>
      </c>
      <c r="D21" s="61" t="s">
        <v>55</v>
      </c>
      <c r="E21" s="61" t="s">
        <v>55</v>
      </c>
      <c r="F21" s="61" t="s">
        <v>55</v>
      </c>
      <c r="G21" s="61" t="s">
        <v>55</v>
      </c>
      <c r="H21" s="61" t="s">
        <v>55</v>
      </c>
      <c r="I21" s="69" t="s">
        <v>235</v>
      </c>
      <c r="J21" s="61" t="s">
        <v>55</v>
      </c>
      <c r="K21" s="61" t="s">
        <v>55</v>
      </c>
      <c r="L21" s="61" t="s">
        <v>55</v>
      </c>
      <c r="M21" s="61" t="s">
        <v>55</v>
      </c>
      <c r="N21" s="61" t="s">
        <v>55</v>
      </c>
      <c r="O21" s="69" t="s">
        <v>235</v>
      </c>
      <c r="P21" s="61" t="s">
        <v>55</v>
      </c>
      <c r="Q21" s="61" t="s">
        <v>55</v>
      </c>
      <c r="R21" s="61" t="s">
        <v>55</v>
      </c>
      <c r="S21" s="61" t="s">
        <v>55</v>
      </c>
      <c r="T21" s="61" t="s">
        <v>55</v>
      </c>
      <c r="U21" s="69" t="s">
        <v>235</v>
      </c>
      <c r="V21" s="61" t="s">
        <v>55</v>
      </c>
      <c r="W21" s="61" t="s">
        <v>55</v>
      </c>
      <c r="X21" s="61" t="s">
        <v>55</v>
      </c>
      <c r="Y21" s="61" t="s">
        <v>55</v>
      </c>
      <c r="Z21" s="61" t="s">
        <v>55</v>
      </c>
      <c r="AA21" s="69" t="s">
        <v>235</v>
      </c>
      <c r="AB21" s="61" t="s">
        <v>55</v>
      </c>
      <c r="AC21" s="61" t="s">
        <v>55</v>
      </c>
      <c r="AD21" s="61" t="s">
        <v>55</v>
      </c>
      <c r="AE21" s="61" t="s">
        <v>55</v>
      </c>
      <c r="AF21" s="61" t="s">
        <v>55</v>
      </c>
      <c r="AG21" s="69" t="s">
        <v>235</v>
      </c>
      <c r="AH21" s="61" t="s">
        <v>55</v>
      </c>
      <c r="AI21" s="61" t="s">
        <v>55</v>
      </c>
      <c r="AJ21" s="61" t="s">
        <v>55</v>
      </c>
      <c r="AK21" s="61" t="s">
        <v>55</v>
      </c>
      <c r="AL21" s="61" t="s">
        <v>55</v>
      </c>
      <c r="AM21" s="69" t="s">
        <v>235</v>
      </c>
      <c r="AN21" s="61" t="s">
        <v>55</v>
      </c>
      <c r="AO21" s="61" t="s">
        <v>55</v>
      </c>
      <c r="AP21" s="61" t="s">
        <v>55</v>
      </c>
      <c r="AQ21" s="61" t="s">
        <v>55</v>
      </c>
      <c r="AR21" s="61" t="s">
        <v>55</v>
      </c>
      <c r="AS21" s="69" t="s">
        <v>235</v>
      </c>
      <c r="AT21" s="61" t="s">
        <v>55</v>
      </c>
      <c r="AU21" s="61" t="s">
        <v>55</v>
      </c>
      <c r="AV21" s="61" t="s">
        <v>55</v>
      </c>
      <c r="AW21" s="61" t="s">
        <v>55</v>
      </c>
      <c r="AX21" s="61" t="s">
        <v>55</v>
      </c>
      <c r="AY21" s="69" t="s">
        <v>235</v>
      </c>
      <c r="AZ21" s="61" t="s">
        <v>55</v>
      </c>
      <c r="BA21" s="61" t="s">
        <v>55</v>
      </c>
    </row>
    <row r="22" spans="1:53" s="10" customFormat="1" ht="15">
      <c r="A22" s="58">
        <v>0.75</v>
      </c>
      <c r="B22" s="6" t="s">
        <v>229</v>
      </c>
      <c r="C22" s="6" t="s">
        <v>229</v>
      </c>
      <c r="D22" s="133" t="s">
        <v>236</v>
      </c>
      <c r="E22" s="6" t="s">
        <v>229</v>
      </c>
      <c r="F22" s="6" t="s">
        <v>229</v>
      </c>
      <c r="G22" s="6" t="s">
        <v>229</v>
      </c>
      <c r="H22" s="6" t="s">
        <v>229</v>
      </c>
      <c r="I22" s="6" t="s">
        <v>229</v>
      </c>
      <c r="J22" s="6" t="s">
        <v>229</v>
      </c>
      <c r="K22" s="6" t="s">
        <v>229</v>
      </c>
      <c r="L22" s="6" t="s">
        <v>229</v>
      </c>
      <c r="M22" s="6" t="s">
        <v>229</v>
      </c>
      <c r="N22" s="6" t="s">
        <v>229</v>
      </c>
      <c r="O22" s="6" t="s">
        <v>229</v>
      </c>
      <c r="P22" s="6" t="s">
        <v>229</v>
      </c>
      <c r="Q22" s="6" t="s">
        <v>229</v>
      </c>
      <c r="R22" s="6" t="s">
        <v>229</v>
      </c>
      <c r="S22" s="6" t="s">
        <v>229</v>
      </c>
      <c r="T22" s="6" t="s">
        <v>229</v>
      </c>
      <c r="U22" s="6" t="s">
        <v>229</v>
      </c>
      <c r="V22" s="6" t="s">
        <v>229</v>
      </c>
      <c r="W22" s="6" t="s">
        <v>229</v>
      </c>
      <c r="X22" s="6" t="s">
        <v>229</v>
      </c>
      <c r="Y22" s="6" t="s">
        <v>229</v>
      </c>
      <c r="Z22" s="6" t="s">
        <v>229</v>
      </c>
      <c r="AA22" s="6" t="s">
        <v>229</v>
      </c>
      <c r="AB22" s="6" t="s">
        <v>229</v>
      </c>
      <c r="AC22" s="6" t="s">
        <v>229</v>
      </c>
      <c r="AD22" s="6" t="s">
        <v>229</v>
      </c>
      <c r="AE22" s="6" t="s">
        <v>229</v>
      </c>
      <c r="AF22" s="6" t="s">
        <v>229</v>
      </c>
      <c r="AG22" s="6" t="s">
        <v>229</v>
      </c>
      <c r="AH22" s="6" t="s">
        <v>229</v>
      </c>
      <c r="AI22" s="6" t="s">
        <v>229</v>
      </c>
      <c r="AJ22" s="6" t="s">
        <v>229</v>
      </c>
      <c r="AK22" s="6" t="s">
        <v>229</v>
      </c>
      <c r="AL22" s="6" t="s">
        <v>229</v>
      </c>
      <c r="AM22" s="6" t="s">
        <v>229</v>
      </c>
      <c r="AN22" s="6" t="s">
        <v>229</v>
      </c>
      <c r="AO22" s="6" t="s">
        <v>229</v>
      </c>
      <c r="AP22" s="6" t="s">
        <v>229</v>
      </c>
      <c r="AQ22" s="6" t="s">
        <v>229</v>
      </c>
      <c r="AR22" s="6" t="s">
        <v>229</v>
      </c>
      <c r="AS22" s="6" t="s">
        <v>229</v>
      </c>
      <c r="AT22" s="6" t="s">
        <v>229</v>
      </c>
      <c r="AU22" s="6" t="s">
        <v>229</v>
      </c>
      <c r="AV22" s="6" t="s">
        <v>229</v>
      </c>
      <c r="AW22" s="6" t="s">
        <v>229</v>
      </c>
      <c r="AX22" s="6" t="s">
        <v>229</v>
      </c>
      <c r="AY22" s="6" t="s">
        <v>229</v>
      </c>
      <c r="AZ22" s="6" t="s">
        <v>229</v>
      </c>
      <c r="BA22" s="6" t="s">
        <v>229</v>
      </c>
    </row>
    <row r="23" spans="1:53" s="10" customFormat="1" ht="46.5">
      <c r="A23" s="58">
        <v>0.7708333333333334</v>
      </c>
      <c r="B23" s="61" t="s">
        <v>68</v>
      </c>
      <c r="C23" s="61" t="s">
        <v>68</v>
      </c>
      <c r="D23" s="134"/>
      <c r="E23" s="61" t="s">
        <v>68</v>
      </c>
      <c r="F23" s="61" t="s">
        <v>68</v>
      </c>
      <c r="G23" s="61" t="s">
        <v>68</v>
      </c>
      <c r="H23" s="61" t="s">
        <v>68</v>
      </c>
      <c r="I23" s="61" t="s">
        <v>68</v>
      </c>
      <c r="J23" s="61" t="s">
        <v>68</v>
      </c>
      <c r="K23" s="61" t="s">
        <v>68</v>
      </c>
      <c r="L23" s="61" t="s">
        <v>68</v>
      </c>
      <c r="M23" s="61" t="s">
        <v>68</v>
      </c>
      <c r="N23" s="61" t="s">
        <v>68</v>
      </c>
      <c r="O23" s="61" t="s">
        <v>68</v>
      </c>
      <c r="P23" s="61" t="s">
        <v>68</v>
      </c>
      <c r="Q23" s="61" t="s">
        <v>68</v>
      </c>
      <c r="R23" s="61" t="s">
        <v>68</v>
      </c>
      <c r="S23" s="61" t="s">
        <v>68</v>
      </c>
      <c r="T23" s="61" t="s">
        <v>68</v>
      </c>
      <c r="U23" s="61" t="s">
        <v>68</v>
      </c>
      <c r="V23" s="61" t="s">
        <v>68</v>
      </c>
      <c r="W23" s="61" t="s">
        <v>68</v>
      </c>
      <c r="X23" s="61" t="s">
        <v>68</v>
      </c>
      <c r="Y23" s="61" t="s">
        <v>68</v>
      </c>
      <c r="Z23" s="61" t="s">
        <v>68</v>
      </c>
      <c r="AA23" s="61" t="s">
        <v>68</v>
      </c>
      <c r="AB23" s="61" t="s">
        <v>68</v>
      </c>
      <c r="AC23" s="61" t="s">
        <v>68</v>
      </c>
      <c r="AD23" s="61" t="s">
        <v>68</v>
      </c>
      <c r="AE23" s="61" t="s">
        <v>68</v>
      </c>
      <c r="AF23" s="61" t="s">
        <v>68</v>
      </c>
      <c r="AG23" s="61" t="s">
        <v>68</v>
      </c>
      <c r="AH23" s="61" t="s">
        <v>68</v>
      </c>
      <c r="AI23" s="61" t="s">
        <v>68</v>
      </c>
      <c r="AJ23" s="61" t="s">
        <v>68</v>
      </c>
      <c r="AK23" s="61" t="s">
        <v>68</v>
      </c>
      <c r="AL23" s="61" t="s">
        <v>68</v>
      </c>
      <c r="AM23" s="61" t="s">
        <v>68</v>
      </c>
      <c r="AN23" s="61" t="s">
        <v>68</v>
      </c>
      <c r="AO23" s="61" t="s">
        <v>68</v>
      </c>
      <c r="AP23" s="61" t="s">
        <v>68</v>
      </c>
      <c r="AQ23" s="61" t="s">
        <v>68</v>
      </c>
      <c r="AR23" s="61" t="s">
        <v>68</v>
      </c>
      <c r="AS23" s="61" t="s">
        <v>68</v>
      </c>
      <c r="AT23" s="61" t="s">
        <v>68</v>
      </c>
      <c r="AU23" s="61" t="s">
        <v>68</v>
      </c>
      <c r="AV23" s="61" t="s">
        <v>68</v>
      </c>
      <c r="AW23" s="61" t="s">
        <v>68</v>
      </c>
      <c r="AX23" s="61" t="s">
        <v>68</v>
      </c>
      <c r="AY23" s="61" t="s">
        <v>68</v>
      </c>
      <c r="AZ23" s="61" t="s">
        <v>68</v>
      </c>
      <c r="BA23" s="61" t="s">
        <v>68</v>
      </c>
    </row>
    <row r="24" spans="1:53" s="10" customFormat="1" ht="46.5">
      <c r="A24" s="58">
        <v>0.7916666666666666</v>
      </c>
      <c r="B24" s="69" t="s">
        <v>237</v>
      </c>
      <c r="C24" s="61" t="s">
        <v>61</v>
      </c>
      <c r="D24" s="61" t="s">
        <v>61</v>
      </c>
      <c r="E24" s="61" t="s">
        <v>61</v>
      </c>
      <c r="F24" s="61" t="s">
        <v>61</v>
      </c>
      <c r="G24" s="61" t="s">
        <v>61</v>
      </c>
      <c r="H24" s="69" t="s">
        <v>237</v>
      </c>
      <c r="I24" s="61" t="s">
        <v>61</v>
      </c>
      <c r="J24" s="61" t="s">
        <v>61</v>
      </c>
      <c r="K24" s="61" t="s">
        <v>61</v>
      </c>
      <c r="L24" s="61" t="s">
        <v>61</v>
      </c>
      <c r="M24" s="61" t="s">
        <v>61</v>
      </c>
      <c r="N24" s="69" t="s">
        <v>237</v>
      </c>
      <c r="O24" s="61" t="s">
        <v>61</v>
      </c>
      <c r="P24" s="61" t="s">
        <v>61</v>
      </c>
      <c r="Q24" s="61" t="s">
        <v>61</v>
      </c>
      <c r="R24" s="61" t="s">
        <v>61</v>
      </c>
      <c r="S24" s="61" t="s">
        <v>61</v>
      </c>
      <c r="T24" s="69" t="s">
        <v>237</v>
      </c>
      <c r="U24" s="61" t="s">
        <v>61</v>
      </c>
      <c r="V24" s="61" t="s">
        <v>61</v>
      </c>
      <c r="W24" s="61" t="s">
        <v>61</v>
      </c>
      <c r="X24" s="61" t="s">
        <v>61</v>
      </c>
      <c r="Y24" s="61" t="s">
        <v>61</v>
      </c>
      <c r="Z24" s="69" t="s">
        <v>237</v>
      </c>
      <c r="AA24" s="61" t="s">
        <v>61</v>
      </c>
      <c r="AB24" s="61" t="s">
        <v>61</v>
      </c>
      <c r="AC24" s="61" t="s">
        <v>61</v>
      </c>
      <c r="AD24" s="61" t="s">
        <v>61</v>
      </c>
      <c r="AE24" s="61" t="s">
        <v>61</v>
      </c>
      <c r="AF24" s="69" t="s">
        <v>237</v>
      </c>
      <c r="AG24" s="61" t="s">
        <v>61</v>
      </c>
      <c r="AH24" s="61" t="s">
        <v>61</v>
      </c>
      <c r="AI24" s="61" t="s">
        <v>61</v>
      </c>
      <c r="AJ24" s="61" t="s">
        <v>61</v>
      </c>
      <c r="AK24" s="61" t="s">
        <v>61</v>
      </c>
      <c r="AL24" s="69" t="s">
        <v>237</v>
      </c>
      <c r="AM24" s="61" t="s">
        <v>61</v>
      </c>
      <c r="AN24" s="61" t="s">
        <v>61</v>
      </c>
      <c r="AO24" s="61" t="s">
        <v>61</v>
      </c>
      <c r="AP24" s="61" t="s">
        <v>61</v>
      </c>
      <c r="AQ24" s="61" t="s">
        <v>61</v>
      </c>
      <c r="AR24" s="69" t="s">
        <v>237</v>
      </c>
      <c r="AS24" s="61" t="s">
        <v>61</v>
      </c>
      <c r="AT24" s="61" t="s">
        <v>61</v>
      </c>
      <c r="AU24" s="61" t="s">
        <v>61</v>
      </c>
      <c r="AV24" s="61" t="s">
        <v>61</v>
      </c>
      <c r="AW24" s="61" t="s">
        <v>61</v>
      </c>
      <c r="AX24" s="69" t="s">
        <v>237</v>
      </c>
      <c r="AY24" s="61" t="s">
        <v>61</v>
      </c>
      <c r="AZ24" s="61" t="s">
        <v>61</v>
      </c>
      <c r="BA24" s="61" t="s">
        <v>61</v>
      </c>
    </row>
    <row r="25" spans="1:53" s="10" customFormat="1" ht="46.5">
      <c r="A25" s="58">
        <v>0.8333333333333334</v>
      </c>
      <c r="B25" s="61" t="s">
        <v>64</v>
      </c>
      <c r="C25" s="69" t="s">
        <v>238</v>
      </c>
      <c r="D25" s="61" t="s">
        <v>64</v>
      </c>
      <c r="E25" s="61" t="s">
        <v>64</v>
      </c>
      <c r="F25" s="61" t="s">
        <v>64</v>
      </c>
      <c r="G25" s="69" t="s">
        <v>238</v>
      </c>
      <c r="H25" s="61" t="s">
        <v>64</v>
      </c>
      <c r="I25" s="61" t="s">
        <v>64</v>
      </c>
      <c r="J25" s="61" t="s">
        <v>64</v>
      </c>
      <c r="K25" s="69" t="s">
        <v>238</v>
      </c>
      <c r="L25" s="61" t="s">
        <v>64</v>
      </c>
      <c r="M25" s="61" t="s">
        <v>64</v>
      </c>
      <c r="N25" s="61" t="s">
        <v>64</v>
      </c>
      <c r="O25" s="69" t="s">
        <v>238</v>
      </c>
      <c r="P25" s="61" t="s">
        <v>64</v>
      </c>
      <c r="Q25" s="61" t="s">
        <v>64</v>
      </c>
      <c r="R25" s="61" t="s">
        <v>64</v>
      </c>
      <c r="S25" s="69" t="s">
        <v>238</v>
      </c>
      <c r="T25" s="61" t="s">
        <v>64</v>
      </c>
      <c r="U25" s="61" t="s">
        <v>64</v>
      </c>
      <c r="V25" s="61" t="s">
        <v>64</v>
      </c>
      <c r="W25" s="69" t="s">
        <v>238</v>
      </c>
      <c r="X25" s="61" t="s">
        <v>64</v>
      </c>
      <c r="Y25" s="61" t="s">
        <v>64</v>
      </c>
      <c r="Z25" s="61" t="s">
        <v>64</v>
      </c>
      <c r="AA25" s="69" t="s">
        <v>238</v>
      </c>
      <c r="AB25" s="61" t="s">
        <v>64</v>
      </c>
      <c r="AC25" s="61" t="s">
        <v>64</v>
      </c>
      <c r="AD25" s="61" t="s">
        <v>64</v>
      </c>
      <c r="AE25" s="69" t="s">
        <v>238</v>
      </c>
      <c r="AF25" s="61" t="s">
        <v>64</v>
      </c>
      <c r="AG25" s="61" t="s">
        <v>64</v>
      </c>
      <c r="AH25" s="61" t="s">
        <v>64</v>
      </c>
      <c r="AI25" s="69" t="s">
        <v>238</v>
      </c>
      <c r="AJ25" s="61" t="s">
        <v>64</v>
      </c>
      <c r="AK25" s="61" t="s">
        <v>64</v>
      </c>
      <c r="AL25" s="61" t="s">
        <v>64</v>
      </c>
      <c r="AM25" s="69" t="s">
        <v>238</v>
      </c>
      <c r="AN25" s="61" t="s">
        <v>64</v>
      </c>
      <c r="AO25" s="61" t="s">
        <v>64</v>
      </c>
      <c r="AP25" s="61" t="s">
        <v>64</v>
      </c>
      <c r="AQ25" s="69" t="s">
        <v>238</v>
      </c>
      <c r="AR25" s="61" t="s">
        <v>64</v>
      </c>
      <c r="AS25" s="61" t="s">
        <v>64</v>
      </c>
      <c r="AT25" s="61" t="s">
        <v>64</v>
      </c>
      <c r="AU25" s="69" t="s">
        <v>238</v>
      </c>
      <c r="AV25" s="61" t="s">
        <v>64</v>
      </c>
      <c r="AW25" s="61" t="s">
        <v>64</v>
      </c>
      <c r="AX25" s="61" t="s">
        <v>64</v>
      </c>
      <c r="AY25" s="69" t="s">
        <v>238</v>
      </c>
      <c r="AZ25" s="61" t="s">
        <v>64</v>
      </c>
      <c r="BA25" s="61" t="s">
        <v>64</v>
      </c>
    </row>
    <row r="26" spans="1:53" s="10" customFormat="1" ht="46.5">
      <c r="A26" s="58">
        <v>0.875</v>
      </c>
      <c r="B26" s="69" t="s">
        <v>239</v>
      </c>
      <c r="C26" s="61" t="s">
        <v>33</v>
      </c>
      <c r="D26" s="61" t="s">
        <v>33</v>
      </c>
      <c r="E26" s="61" t="s">
        <v>33</v>
      </c>
      <c r="F26" s="69" t="s">
        <v>239</v>
      </c>
      <c r="G26" s="61" t="s">
        <v>33</v>
      </c>
      <c r="H26" s="61" t="s">
        <v>33</v>
      </c>
      <c r="I26" s="61" t="s">
        <v>33</v>
      </c>
      <c r="J26" s="69" t="s">
        <v>239</v>
      </c>
      <c r="K26" s="61" t="s">
        <v>33</v>
      </c>
      <c r="L26" s="61" t="s">
        <v>33</v>
      </c>
      <c r="M26" s="61" t="s">
        <v>33</v>
      </c>
      <c r="N26" s="69" t="s">
        <v>239</v>
      </c>
      <c r="O26" s="61" t="s">
        <v>33</v>
      </c>
      <c r="P26" s="61" t="s">
        <v>33</v>
      </c>
      <c r="Q26" s="61" t="s">
        <v>33</v>
      </c>
      <c r="R26" s="69" t="s">
        <v>239</v>
      </c>
      <c r="S26" s="61" t="s">
        <v>33</v>
      </c>
      <c r="T26" s="61" t="s">
        <v>33</v>
      </c>
      <c r="U26" s="61" t="s">
        <v>33</v>
      </c>
      <c r="V26" s="69" t="s">
        <v>239</v>
      </c>
      <c r="W26" s="61" t="s">
        <v>33</v>
      </c>
      <c r="X26" s="61" t="s">
        <v>33</v>
      </c>
      <c r="Y26" s="61" t="s">
        <v>33</v>
      </c>
      <c r="Z26" s="69" t="s">
        <v>239</v>
      </c>
      <c r="AA26" s="61" t="s">
        <v>33</v>
      </c>
      <c r="AB26" s="61" t="s">
        <v>33</v>
      </c>
      <c r="AC26" s="61" t="s">
        <v>33</v>
      </c>
      <c r="AD26" s="69" t="s">
        <v>239</v>
      </c>
      <c r="AE26" s="61" t="s">
        <v>33</v>
      </c>
      <c r="AF26" s="61" t="s">
        <v>33</v>
      </c>
      <c r="AG26" s="61" t="s">
        <v>33</v>
      </c>
      <c r="AH26" s="69" t="s">
        <v>239</v>
      </c>
      <c r="AI26" s="61" t="s">
        <v>33</v>
      </c>
      <c r="AJ26" s="61" t="s">
        <v>33</v>
      </c>
      <c r="AK26" s="61" t="s">
        <v>33</v>
      </c>
      <c r="AL26" s="69" t="s">
        <v>239</v>
      </c>
      <c r="AM26" s="61" t="s">
        <v>33</v>
      </c>
      <c r="AN26" s="61" t="s">
        <v>33</v>
      </c>
      <c r="AO26" s="61" t="s">
        <v>33</v>
      </c>
      <c r="AP26" s="69" t="s">
        <v>239</v>
      </c>
      <c r="AQ26" s="61" t="s">
        <v>33</v>
      </c>
      <c r="AR26" s="61" t="s">
        <v>33</v>
      </c>
      <c r="AS26" s="61" t="s">
        <v>33</v>
      </c>
      <c r="AT26" s="69" t="s">
        <v>239</v>
      </c>
      <c r="AU26" s="61" t="s">
        <v>33</v>
      </c>
      <c r="AV26" s="61" t="s">
        <v>33</v>
      </c>
      <c r="AW26" s="61" t="s">
        <v>33</v>
      </c>
      <c r="AX26" s="69" t="s">
        <v>239</v>
      </c>
      <c r="AY26" s="61" t="s">
        <v>33</v>
      </c>
      <c r="AZ26" s="61" t="s">
        <v>33</v>
      </c>
      <c r="BA26" s="61" t="s">
        <v>33</v>
      </c>
    </row>
    <row r="27" spans="1:53" s="10" customFormat="1" ht="46.5">
      <c r="A27" s="58">
        <v>0.9166666666666666</v>
      </c>
      <c r="B27" s="61" t="s">
        <v>93</v>
      </c>
      <c r="C27" s="61" t="s">
        <v>93</v>
      </c>
      <c r="D27" s="61" t="s">
        <v>93</v>
      </c>
      <c r="E27" s="61" t="s">
        <v>93</v>
      </c>
      <c r="F27" s="61" t="s">
        <v>93</v>
      </c>
      <c r="G27" s="61" t="s">
        <v>93</v>
      </c>
      <c r="H27" s="61" t="s">
        <v>93</v>
      </c>
      <c r="I27" s="61" t="s">
        <v>93</v>
      </c>
      <c r="J27" s="61" t="s">
        <v>93</v>
      </c>
      <c r="K27" s="61" t="s">
        <v>93</v>
      </c>
      <c r="L27" s="61" t="s">
        <v>93</v>
      </c>
      <c r="M27" s="61" t="s">
        <v>93</v>
      </c>
      <c r="N27" s="61" t="s">
        <v>93</v>
      </c>
      <c r="O27" s="61" t="s">
        <v>93</v>
      </c>
      <c r="P27" s="61" t="s">
        <v>93</v>
      </c>
      <c r="Q27" s="61" t="s">
        <v>93</v>
      </c>
      <c r="R27" s="61" t="s">
        <v>93</v>
      </c>
      <c r="S27" s="61" t="s">
        <v>93</v>
      </c>
      <c r="T27" s="61" t="s">
        <v>93</v>
      </c>
      <c r="U27" s="61" t="s">
        <v>93</v>
      </c>
      <c r="V27" s="61" t="s">
        <v>93</v>
      </c>
      <c r="W27" s="61" t="s">
        <v>93</v>
      </c>
      <c r="X27" s="61" t="s">
        <v>93</v>
      </c>
      <c r="Y27" s="61" t="s">
        <v>93</v>
      </c>
      <c r="Z27" s="61" t="s">
        <v>93</v>
      </c>
      <c r="AA27" s="61" t="s">
        <v>93</v>
      </c>
      <c r="AB27" s="61" t="s">
        <v>93</v>
      </c>
      <c r="AC27" s="61" t="s">
        <v>93</v>
      </c>
      <c r="AD27" s="61" t="s">
        <v>93</v>
      </c>
      <c r="AE27" s="61" t="s">
        <v>93</v>
      </c>
      <c r="AF27" s="61" t="s">
        <v>93</v>
      </c>
      <c r="AG27" s="61" t="s">
        <v>93</v>
      </c>
      <c r="AH27" s="61" t="s">
        <v>93</v>
      </c>
      <c r="AI27" s="61" t="s">
        <v>93</v>
      </c>
      <c r="AJ27" s="61" t="s">
        <v>93</v>
      </c>
      <c r="AK27" s="61" t="s">
        <v>93</v>
      </c>
      <c r="AL27" s="61" t="s">
        <v>93</v>
      </c>
      <c r="AM27" s="61" t="s">
        <v>93</v>
      </c>
      <c r="AN27" s="61" t="s">
        <v>93</v>
      </c>
      <c r="AO27" s="61" t="s">
        <v>93</v>
      </c>
      <c r="AP27" s="61" t="s">
        <v>93</v>
      </c>
      <c r="AQ27" s="61" t="s">
        <v>93</v>
      </c>
      <c r="AR27" s="61" t="s">
        <v>93</v>
      </c>
      <c r="AS27" s="61" t="s">
        <v>93</v>
      </c>
      <c r="AT27" s="61" t="s">
        <v>93</v>
      </c>
      <c r="AU27" s="61" t="s">
        <v>93</v>
      </c>
      <c r="AV27" s="61" t="s">
        <v>93</v>
      </c>
      <c r="AW27" s="61" t="s">
        <v>93</v>
      </c>
      <c r="AX27" s="61" t="s">
        <v>93</v>
      </c>
      <c r="AY27" s="61" t="s">
        <v>93</v>
      </c>
      <c r="AZ27" s="61" t="s">
        <v>93</v>
      </c>
      <c r="BA27" s="61" t="s">
        <v>93</v>
      </c>
    </row>
    <row r="28" spans="1:53" s="10" customFormat="1" ht="46.5">
      <c r="A28" s="58">
        <v>0</v>
      </c>
      <c r="B28" s="60" t="s">
        <v>110</v>
      </c>
      <c r="C28" s="60" t="s">
        <v>110</v>
      </c>
      <c r="D28" s="60" t="s">
        <v>110</v>
      </c>
      <c r="E28" s="60" t="s">
        <v>110</v>
      </c>
      <c r="F28" s="60" t="s">
        <v>110</v>
      </c>
      <c r="G28" s="60" t="s">
        <v>110</v>
      </c>
      <c r="H28" s="60" t="s">
        <v>110</v>
      </c>
      <c r="I28" s="60" t="s">
        <v>110</v>
      </c>
      <c r="J28" s="60" t="s">
        <v>110</v>
      </c>
      <c r="K28" s="60" t="s">
        <v>110</v>
      </c>
      <c r="L28" s="60" t="s">
        <v>110</v>
      </c>
      <c r="M28" s="60" t="s">
        <v>110</v>
      </c>
      <c r="N28" s="60" t="s">
        <v>110</v>
      </c>
      <c r="O28" s="60" t="s">
        <v>110</v>
      </c>
      <c r="P28" s="60" t="s">
        <v>110</v>
      </c>
      <c r="Q28" s="60" t="s">
        <v>110</v>
      </c>
      <c r="R28" s="60" t="s">
        <v>110</v>
      </c>
      <c r="S28" s="60" t="s">
        <v>110</v>
      </c>
      <c r="T28" s="60" t="s">
        <v>110</v>
      </c>
      <c r="U28" s="60" t="s">
        <v>110</v>
      </c>
      <c r="V28" s="60" t="s">
        <v>110</v>
      </c>
      <c r="W28" s="60" t="s">
        <v>110</v>
      </c>
      <c r="X28" s="60" t="s">
        <v>110</v>
      </c>
      <c r="Y28" s="60" t="s">
        <v>110</v>
      </c>
      <c r="Z28" s="60" t="s">
        <v>110</v>
      </c>
      <c r="AA28" s="60" t="s">
        <v>110</v>
      </c>
      <c r="AB28" s="60" t="s">
        <v>110</v>
      </c>
      <c r="AC28" s="60" t="s">
        <v>110</v>
      </c>
      <c r="AD28" s="60" t="s">
        <v>110</v>
      </c>
      <c r="AE28" s="60" t="s">
        <v>110</v>
      </c>
      <c r="AF28" s="60" t="s">
        <v>110</v>
      </c>
      <c r="AG28" s="60" t="s">
        <v>110</v>
      </c>
      <c r="AH28" s="60" t="s">
        <v>110</v>
      </c>
      <c r="AI28" s="60" t="s">
        <v>110</v>
      </c>
      <c r="AJ28" s="60" t="s">
        <v>110</v>
      </c>
      <c r="AK28" s="60" t="s">
        <v>110</v>
      </c>
      <c r="AL28" s="60" t="s">
        <v>110</v>
      </c>
      <c r="AM28" s="60" t="s">
        <v>110</v>
      </c>
      <c r="AN28" s="60" t="s">
        <v>110</v>
      </c>
      <c r="AO28" s="60" t="s">
        <v>110</v>
      </c>
      <c r="AP28" s="60" t="s">
        <v>110</v>
      </c>
      <c r="AQ28" s="60" t="s">
        <v>110</v>
      </c>
      <c r="AR28" s="60" t="s">
        <v>110</v>
      </c>
      <c r="AS28" s="60" t="s">
        <v>110</v>
      </c>
      <c r="AT28" s="60" t="s">
        <v>110</v>
      </c>
      <c r="AU28" s="60" t="s">
        <v>110</v>
      </c>
      <c r="AV28" s="60" t="s">
        <v>110</v>
      </c>
      <c r="AW28" s="60" t="s">
        <v>110</v>
      </c>
      <c r="AX28" s="60" t="s">
        <v>110</v>
      </c>
      <c r="AY28" s="60" t="s">
        <v>110</v>
      </c>
      <c r="AZ28" s="60" t="s">
        <v>110</v>
      </c>
      <c r="BA28" s="60" t="s">
        <v>110</v>
      </c>
    </row>
    <row r="29" spans="1:53" s="10" customFormat="1" ht="61.5" customHeight="1">
      <c r="A29" s="58">
        <v>0.08333333333333333</v>
      </c>
      <c r="B29" s="64" t="s">
        <v>118</v>
      </c>
      <c r="C29" s="64" t="s">
        <v>118</v>
      </c>
      <c r="D29" s="64" t="s">
        <v>118</v>
      </c>
      <c r="E29" s="64" t="s">
        <v>118</v>
      </c>
      <c r="F29" s="64" t="s">
        <v>118</v>
      </c>
      <c r="G29" s="64" t="s">
        <v>118</v>
      </c>
      <c r="H29" s="64" t="s">
        <v>118</v>
      </c>
      <c r="I29" s="64" t="s">
        <v>118</v>
      </c>
      <c r="J29" s="64" t="s">
        <v>118</v>
      </c>
      <c r="K29" s="64" t="s">
        <v>118</v>
      </c>
      <c r="L29" s="64" t="s">
        <v>118</v>
      </c>
      <c r="M29" s="64" t="s">
        <v>118</v>
      </c>
      <c r="N29" s="64" t="s">
        <v>118</v>
      </c>
      <c r="O29" s="64" t="s">
        <v>118</v>
      </c>
      <c r="P29" s="64" t="s">
        <v>118</v>
      </c>
      <c r="Q29" s="64" t="s">
        <v>118</v>
      </c>
      <c r="R29" s="64" t="s">
        <v>118</v>
      </c>
      <c r="S29" s="64" t="s">
        <v>118</v>
      </c>
      <c r="T29" s="64" t="s">
        <v>118</v>
      </c>
      <c r="U29" s="64" t="s">
        <v>118</v>
      </c>
      <c r="V29" s="64" t="s">
        <v>118</v>
      </c>
      <c r="W29" s="64" t="s">
        <v>118</v>
      </c>
      <c r="X29" s="64" t="s">
        <v>118</v>
      </c>
      <c r="Y29" s="64" t="s">
        <v>118</v>
      </c>
      <c r="Z29" s="64" t="s">
        <v>118</v>
      </c>
      <c r="AA29" s="64" t="s">
        <v>118</v>
      </c>
      <c r="AB29" s="64" t="s">
        <v>118</v>
      </c>
      <c r="AC29" s="64" t="s">
        <v>118</v>
      </c>
      <c r="AD29" s="64" t="s">
        <v>118</v>
      </c>
      <c r="AE29" s="64" t="s">
        <v>118</v>
      </c>
      <c r="AF29" s="64" t="s">
        <v>118</v>
      </c>
      <c r="AG29" s="64" t="s">
        <v>118</v>
      </c>
      <c r="AH29" s="64" t="s">
        <v>118</v>
      </c>
      <c r="AI29" s="64" t="s">
        <v>118</v>
      </c>
      <c r="AJ29" s="64" t="s">
        <v>118</v>
      </c>
      <c r="AK29" s="64" t="s">
        <v>118</v>
      </c>
      <c r="AL29" s="64" t="s">
        <v>118</v>
      </c>
      <c r="AM29" s="64" t="s">
        <v>118</v>
      </c>
      <c r="AN29" s="64" t="s">
        <v>118</v>
      </c>
      <c r="AO29" s="64" t="s">
        <v>118</v>
      </c>
      <c r="AP29" s="64" t="s">
        <v>118</v>
      </c>
      <c r="AQ29" s="64" t="s">
        <v>118</v>
      </c>
      <c r="AR29" s="64" t="s">
        <v>118</v>
      </c>
      <c r="AS29" s="64" t="s">
        <v>118</v>
      </c>
      <c r="AT29" s="64" t="s">
        <v>118</v>
      </c>
      <c r="AU29" s="64" t="s">
        <v>118</v>
      </c>
      <c r="AV29" s="64" t="s">
        <v>118</v>
      </c>
      <c r="AW29" s="64" t="s">
        <v>118</v>
      </c>
      <c r="AX29" s="64" t="s">
        <v>118</v>
      </c>
      <c r="AY29" s="64" t="s">
        <v>118</v>
      </c>
      <c r="AZ29" s="64" t="s">
        <v>118</v>
      </c>
      <c r="BA29" s="64" t="s">
        <v>118</v>
      </c>
    </row>
    <row r="30" spans="1:53" s="10" customFormat="1" ht="14.25" customHeight="1">
      <c r="A30" s="58">
        <v>0.125</v>
      </c>
      <c r="B30" s="60" t="s">
        <v>86</v>
      </c>
      <c r="C30" s="60" t="s">
        <v>86</v>
      </c>
      <c r="D30" s="60" t="s">
        <v>86</v>
      </c>
      <c r="E30" s="60" t="s">
        <v>86</v>
      </c>
      <c r="F30" s="60" t="s">
        <v>86</v>
      </c>
      <c r="G30" s="60" t="s">
        <v>86</v>
      </c>
      <c r="H30" s="60" t="s">
        <v>86</v>
      </c>
      <c r="I30" s="60" t="s">
        <v>86</v>
      </c>
      <c r="J30" s="60" t="s">
        <v>86</v>
      </c>
      <c r="K30" s="60" t="s">
        <v>86</v>
      </c>
      <c r="L30" s="60" t="s">
        <v>86</v>
      </c>
      <c r="M30" s="60" t="s">
        <v>86</v>
      </c>
      <c r="N30" s="60" t="s">
        <v>86</v>
      </c>
      <c r="O30" s="60" t="s">
        <v>86</v>
      </c>
      <c r="P30" s="60" t="s">
        <v>86</v>
      </c>
      <c r="Q30" s="60" t="s">
        <v>86</v>
      </c>
      <c r="R30" s="60" t="s">
        <v>86</v>
      </c>
      <c r="S30" s="60" t="s">
        <v>86</v>
      </c>
      <c r="T30" s="60" t="s">
        <v>86</v>
      </c>
      <c r="U30" s="60" t="s">
        <v>86</v>
      </c>
      <c r="V30" s="60" t="s">
        <v>86</v>
      </c>
      <c r="W30" s="60" t="s">
        <v>86</v>
      </c>
      <c r="X30" s="60" t="s">
        <v>86</v>
      </c>
      <c r="Y30" s="60" t="s">
        <v>86</v>
      </c>
      <c r="Z30" s="60" t="s">
        <v>86</v>
      </c>
      <c r="AA30" s="60" t="s">
        <v>86</v>
      </c>
      <c r="AB30" s="60" t="s">
        <v>86</v>
      </c>
      <c r="AC30" s="60" t="s">
        <v>86</v>
      </c>
      <c r="AD30" s="60" t="s">
        <v>86</v>
      </c>
      <c r="AE30" s="60" t="s">
        <v>86</v>
      </c>
      <c r="AF30" s="60" t="s">
        <v>86</v>
      </c>
      <c r="AG30" s="60" t="s">
        <v>86</v>
      </c>
      <c r="AH30" s="60" t="s">
        <v>86</v>
      </c>
      <c r="AI30" s="60" t="s">
        <v>86</v>
      </c>
      <c r="AJ30" s="60" t="s">
        <v>86</v>
      </c>
      <c r="AK30" s="60" t="s">
        <v>86</v>
      </c>
      <c r="AL30" s="60" t="s">
        <v>86</v>
      </c>
      <c r="AM30" s="60" t="s">
        <v>86</v>
      </c>
      <c r="AN30" s="60" t="s">
        <v>86</v>
      </c>
      <c r="AO30" s="60" t="s">
        <v>86</v>
      </c>
      <c r="AP30" s="60" t="s">
        <v>86</v>
      </c>
      <c r="AQ30" s="60" t="s">
        <v>86</v>
      </c>
      <c r="AR30" s="60" t="s">
        <v>86</v>
      </c>
      <c r="AS30" s="60" t="s">
        <v>86</v>
      </c>
      <c r="AT30" s="60" t="s">
        <v>86</v>
      </c>
      <c r="AU30" s="60" t="s">
        <v>86</v>
      </c>
      <c r="AV30" s="60" t="s">
        <v>86</v>
      </c>
      <c r="AW30" s="60" t="s">
        <v>86</v>
      </c>
      <c r="AX30" s="60" t="s">
        <v>86</v>
      </c>
      <c r="AY30" s="60" t="s">
        <v>86</v>
      </c>
      <c r="AZ30" s="60" t="s">
        <v>86</v>
      </c>
      <c r="BA30" s="60" t="s">
        <v>86</v>
      </c>
    </row>
    <row r="31" ht="14.25" customHeight="1"/>
    <row r="32" spans="1:53" ht="14.25" customHeight="1">
      <c r="A32" s="38" t="s">
        <v>214</v>
      </c>
      <c r="B32" s="56">
        <v>4</v>
      </c>
      <c r="C32" s="56">
        <v>3</v>
      </c>
      <c r="D32" s="56">
        <v>2</v>
      </c>
      <c r="E32" s="56">
        <v>2</v>
      </c>
      <c r="F32" s="56">
        <v>3</v>
      </c>
      <c r="G32" s="56">
        <v>2</v>
      </c>
      <c r="H32" s="56">
        <v>2</v>
      </c>
      <c r="I32" s="56">
        <v>2</v>
      </c>
      <c r="J32" s="56">
        <v>3</v>
      </c>
      <c r="K32" s="56">
        <v>2</v>
      </c>
      <c r="L32" s="56">
        <v>2</v>
      </c>
      <c r="M32" s="56">
        <v>1</v>
      </c>
      <c r="N32" s="56">
        <v>4</v>
      </c>
      <c r="O32" s="56">
        <v>3</v>
      </c>
      <c r="P32" s="56">
        <v>2</v>
      </c>
      <c r="Q32" s="56">
        <v>1</v>
      </c>
      <c r="R32" s="56">
        <v>3</v>
      </c>
      <c r="S32" s="56">
        <v>2</v>
      </c>
      <c r="T32" s="56">
        <v>2</v>
      </c>
      <c r="U32" s="56">
        <v>2</v>
      </c>
      <c r="V32" s="56">
        <v>3</v>
      </c>
      <c r="W32" s="56">
        <v>2</v>
      </c>
      <c r="X32" s="56">
        <v>1</v>
      </c>
      <c r="Y32" s="56">
        <v>1</v>
      </c>
      <c r="Z32" s="56">
        <v>4</v>
      </c>
      <c r="AA32" s="56">
        <v>3</v>
      </c>
      <c r="AB32" s="56">
        <v>1</v>
      </c>
      <c r="AC32" s="56">
        <v>1</v>
      </c>
      <c r="AD32" s="56">
        <v>3</v>
      </c>
      <c r="AE32" s="56">
        <v>2</v>
      </c>
      <c r="AF32" s="56">
        <v>2</v>
      </c>
      <c r="AG32" s="56">
        <v>2</v>
      </c>
      <c r="AH32" s="56">
        <v>3</v>
      </c>
      <c r="AI32" s="56">
        <v>2</v>
      </c>
      <c r="AJ32" s="56">
        <v>1</v>
      </c>
      <c r="AK32" s="56">
        <v>1</v>
      </c>
      <c r="AL32" s="56">
        <v>4</v>
      </c>
      <c r="AM32" s="56">
        <v>3</v>
      </c>
      <c r="AN32" s="56">
        <v>1</v>
      </c>
      <c r="AO32" s="56">
        <v>1</v>
      </c>
      <c r="AP32" s="56">
        <v>3</v>
      </c>
      <c r="AQ32" s="56">
        <v>2</v>
      </c>
      <c r="AR32" s="56">
        <v>2</v>
      </c>
      <c r="AS32" s="56">
        <v>2</v>
      </c>
      <c r="AT32" s="56">
        <v>3</v>
      </c>
      <c r="AU32" s="56">
        <v>2</v>
      </c>
      <c r="AV32" s="56">
        <v>1</v>
      </c>
      <c r="AW32" s="56">
        <v>1</v>
      </c>
      <c r="AX32" s="56">
        <v>4</v>
      </c>
      <c r="AY32" s="56">
        <v>3</v>
      </c>
      <c r="AZ32" s="56">
        <v>1</v>
      </c>
      <c r="BA32" s="56">
        <v>1</v>
      </c>
    </row>
    <row r="33" ht="14.25" customHeight="1"/>
    <row r="34" spans="1:2" ht="14.25" customHeight="1">
      <c r="A34" s="105" t="s">
        <v>326</v>
      </c>
      <c r="B34" s="107">
        <v>2694.19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</sheetData>
  <sheetProtection/>
  <mergeCells count="1">
    <mergeCell ref="D22:D23"/>
  </mergeCells>
  <printOptions horizontalCentered="1" verticalCentered="1"/>
  <pageMargins left="0.45" right="0.45" top="0.5" bottom="0.5" header="0" footer="0"/>
  <pageSetup fitToHeight="1" fitToWidth="1" horizontalDpi="600" verticalDpi="600" orientation="portrait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zoomScalePageLayoutView="0" workbookViewId="0" topLeftCell="A1">
      <selection activeCell="B1" sqref="B1:B16384"/>
    </sheetView>
  </sheetViews>
  <sheetFormatPr defaultColWidth="12.625" defaultRowHeight="15" customHeight="1"/>
  <cols>
    <col min="1" max="1" width="9.625" style="0" customWidth="1"/>
    <col min="2" max="53" width="22.25390625" style="56" customWidth="1"/>
  </cols>
  <sheetData>
    <row r="1" spans="2:53" ht="14.25" customHeigh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</row>
    <row r="2" spans="1:53" s="43" customFormat="1" ht="25.5">
      <c r="A2" s="2" t="s">
        <v>5</v>
      </c>
      <c r="B2" s="42" t="s">
        <v>120</v>
      </c>
      <c r="C2" s="42" t="s">
        <v>121</v>
      </c>
      <c r="D2" s="42" t="s">
        <v>122</v>
      </c>
      <c r="E2" s="42" t="s">
        <v>123</v>
      </c>
      <c r="F2" s="42" t="s">
        <v>124</v>
      </c>
      <c r="G2" s="42" t="s">
        <v>125</v>
      </c>
      <c r="H2" s="42" t="s">
        <v>126</v>
      </c>
      <c r="I2" s="42" t="s">
        <v>127</v>
      </c>
      <c r="J2" s="42" t="s">
        <v>128</v>
      </c>
      <c r="K2" s="42" t="s">
        <v>129</v>
      </c>
      <c r="L2" s="42" t="s">
        <v>130</v>
      </c>
      <c r="M2" s="42" t="s">
        <v>131</v>
      </c>
      <c r="N2" s="42" t="s">
        <v>132</v>
      </c>
      <c r="O2" s="42" t="s">
        <v>133</v>
      </c>
      <c r="P2" s="42" t="s">
        <v>134</v>
      </c>
      <c r="Q2" s="42" t="s">
        <v>135</v>
      </c>
      <c r="R2" s="42" t="s">
        <v>136</v>
      </c>
      <c r="S2" s="42" t="s">
        <v>137</v>
      </c>
      <c r="T2" s="42" t="s">
        <v>138</v>
      </c>
      <c r="U2" s="42" t="s">
        <v>139</v>
      </c>
      <c r="V2" s="42" t="s">
        <v>140</v>
      </c>
      <c r="W2" s="42" t="s">
        <v>141</v>
      </c>
      <c r="X2" s="42" t="s">
        <v>142</v>
      </c>
      <c r="Y2" s="42" t="s">
        <v>143</v>
      </c>
      <c r="Z2" s="42" t="s">
        <v>144</v>
      </c>
      <c r="AA2" s="42" t="s">
        <v>145</v>
      </c>
      <c r="AB2" s="42" t="s">
        <v>146</v>
      </c>
      <c r="AC2" s="42" t="s">
        <v>147</v>
      </c>
      <c r="AD2" s="42" t="s">
        <v>148</v>
      </c>
      <c r="AE2" s="42" t="s">
        <v>149</v>
      </c>
      <c r="AF2" s="42" t="s">
        <v>150</v>
      </c>
      <c r="AG2" s="42" t="s">
        <v>151</v>
      </c>
      <c r="AH2" s="42" t="s">
        <v>152</v>
      </c>
      <c r="AI2" s="42" t="s">
        <v>153</v>
      </c>
      <c r="AJ2" s="42" t="s">
        <v>154</v>
      </c>
      <c r="AK2" s="42" t="s">
        <v>155</v>
      </c>
      <c r="AL2" s="42" t="s">
        <v>156</v>
      </c>
      <c r="AM2" s="42" t="s">
        <v>157</v>
      </c>
      <c r="AN2" s="42" t="s">
        <v>158</v>
      </c>
      <c r="AO2" s="42" t="s">
        <v>159</v>
      </c>
      <c r="AP2" s="42" t="s">
        <v>160</v>
      </c>
      <c r="AQ2" s="42" t="s">
        <v>161</v>
      </c>
      <c r="AR2" s="42" t="s">
        <v>162</v>
      </c>
      <c r="AS2" s="42" t="s">
        <v>163</v>
      </c>
      <c r="AT2" s="42" t="s">
        <v>164</v>
      </c>
      <c r="AU2" s="42" t="s">
        <v>165</v>
      </c>
      <c r="AV2" s="42" t="s">
        <v>166</v>
      </c>
      <c r="AW2" s="42" t="s">
        <v>167</v>
      </c>
      <c r="AX2" s="42" t="s">
        <v>168</v>
      </c>
      <c r="AY2" s="42" t="s">
        <v>169</v>
      </c>
      <c r="AZ2" s="42" t="s">
        <v>170</v>
      </c>
      <c r="BA2" s="42" t="s">
        <v>171</v>
      </c>
    </row>
    <row r="3" spans="1:53" ht="18">
      <c r="A3" s="1" t="s">
        <v>1</v>
      </c>
      <c r="B3" s="44">
        <v>44035</v>
      </c>
      <c r="C3" s="44">
        <f>B3+7</f>
        <v>44042</v>
      </c>
      <c r="D3" s="44">
        <f aca="true" t="shared" si="0" ref="D3:BA3">C3+7</f>
        <v>44049</v>
      </c>
      <c r="E3" s="44">
        <f t="shared" si="0"/>
        <v>44056</v>
      </c>
      <c r="F3" s="44">
        <f t="shared" si="0"/>
        <v>44063</v>
      </c>
      <c r="G3" s="44">
        <f t="shared" si="0"/>
        <v>44070</v>
      </c>
      <c r="H3" s="44">
        <f t="shared" si="0"/>
        <v>44077</v>
      </c>
      <c r="I3" s="44">
        <f t="shared" si="0"/>
        <v>44084</v>
      </c>
      <c r="J3" s="44">
        <f t="shared" si="0"/>
        <v>44091</v>
      </c>
      <c r="K3" s="44">
        <f t="shared" si="0"/>
        <v>44098</v>
      </c>
      <c r="L3" s="44">
        <f t="shared" si="0"/>
        <v>44105</v>
      </c>
      <c r="M3" s="44">
        <f t="shared" si="0"/>
        <v>44112</v>
      </c>
      <c r="N3" s="44">
        <f t="shared" si="0"/>
        <v>44119</v>
      </c>
      <c r="O3" s="44">
        <f t="shared" si="0"/>
        <v>44126</v>
      </c>
      <c r="P3" s="44">
        <f t="shared" si="0"/>
        <v>44133</v>
      </c>
      <c r="Q3" s="44">
        <f t="shared" si="0"/>
        <v>44140</v>
      </c>
      <c r="R3" s="44">
        <f t="shared" si="0"/>
        <v>44147</v>
      </c>
      <c r="S3" s="44">
        <f t="shared" si="0"/>
        <v>44154</v>
      </c>
      <c r="T3" s="44">
        <f t="shared" si="0"/>
        <v>44161</v>
      </c>
      <c r="U3" s="44">
        <f t="shared" si="0"/>
        <v>44168</v>
      </c>
      <c r="V3" s="44">
        <f t="shared" si="0"/>
        <v>44175</v>
      </c>
      <c r="W3" s="44">
        <f t="shared" si="0"/>
        <v>44182</v>
      </c>
      <c r="X3" s="44">
        <f t="shared" si="0"/>
        <v>44189</v>
      </c>
      <c r="Y3" s="44">
        <f t="shared" si="0"/>
        <v>44196</v>
      </c>
      <c r="Z3" s="44">
        <f t="shared" si="0"/>
        <v>44203</v>
      </c>
      <c r="AA3" s="44">
        <f t="shared" si="0"/>
        <v>44210</v>
      </c>
      <c r="AB3" s="44">
        <f t="shared" si="0"/>
        <v>44217</v>
      </c>
      <c r="AC3" s="44">
        <f t="shared" si="0"/>
        <v>44224</v>
      </c>
      <c r="AD3" s="44">
        <f t="shared" si="0"/>
        <v>44231</v>
      </c>
      <c r="AE3" s="44">
        <f t="shared" si="0"/>
        <v>44238</v>
      </c>
      <c r="AF3" s="44">
        <f t="shared" si="0"/>
        <v>44245</v>
      </c>
      <c r="AG3" s="44">
        <f t="shared" si="0"/>
        <v>44252</v>
      </c>
      <c r="AH3" s="44">
        <f t="shared" si="0"/>
        <v>44259</v>
      </c>
      <c r="AI3" s="44">
        <f t="shared" si="0"/>
        <v>44266</v>
      </c>
      <c r="AJ3" s="44">
        <f t="shared" si="0"/>
        <v>44273</v>
      </c>
      <c r="AK3" s="44">
        <f t="shared" si="0"/>
        <v>44280</v>
      </c>
      <c r="AL3" s="44">
        <f t="shared" si="0"/>
        <v>44287</v>
      </c>
      <c r="AM3" s="44">
        <f t="shared" si="0"/>
        <v>44294</v>
      </c>
      <c r="AN3" s="44">
        <f t="shared" si="0"/>
        <v>44301</v>
      </c>
      <c r="AO3" s="44">
        <f t="shared" si="0"/>
        <v>44308</v>
      </c>
      <c r="AP3" s="44">
        <f t="shared" si="0"/>
        <v>44315</v>
      </c>
      <c r="AQ3" s="44">
        <f t="shared" si="0"/>
        <v>44322</v>
      </c>
      <c r="AR3" s="44">
        <f t="shared" si="0"/>
        <v>44329</v>
      </c>
      <c r="AS3" s="44">
        <f t="shared" si="0"/>
        <v>44336</v>
      </c>
      <c r="AT3" s="44">
        <f t="shared" si="0"/>
        <v>44343</v>
      </c>
      <c r="AU3" s="44">
        <f t="shared" si="0"/>
        <v>44350</v>
      </c>
      <c r="AV3" s="44">
        <f t="shared" si="0"/>
        <v>44357</v>
      </c>
      <c r="AW3" s="44">
        <f t="shared" si="0"/>
        <v>44364</v>
      </c>
      <c r="AX3" s="44">
        <f t="shared" si="0"/>
        <v>44371</v>
      </c>
      <c r="AY3" s="44">
        <f t="shared" si="0"/>
        <v>44378</v>
      </c>
      <c r="AZ3" s="44">
        <f t="shared" si="0"/>
        <v>44385</v>
      </c>
      <c r="BA3" s="44">
        <f t="shared" si="0"/>
        <v>44392</v>
      </c>
    </row>
    <row r="4" spans="1:53" s="10" customFormat="1" ht="30.75">
      <c r="A4" s="26">
        <v>0.20833333333333334</v>
      </c>
      <c r="B4" s="17" t="s">
        <v>294</v>
      </c>
      <c r="C4" s="17" t="s">
        <v>294</v>
      </c>
      <c r="D4" s="17" t="s">
        <v>294</v>
      </c>
      <c r="E4" s="17" t="s">
        <v>294</v>
      </c>
      <c r="F4" s="17" t="s">
        <v>294</v>
      </c>
      <c r="G4" s="17" t="s">
        <v>294</v>
      </c>
      <c r="H4" s="17" t="s">
        <v>294</v>
      </c>
      <c r="I4" s="17" t="s">
        <v>294</v>
      </c>
      <c r="J4" s="17" t="s">
        <v>294</v>
      </c>
      <c r="K4" s="17" t="s">
        <v>294</v>
      </c>
      <c r="L4" s="17" t="s">
        <v>294</v>
      </c>
      <c r="M4" s="17" t="s">
        <v>294</v>
      </c>
      <c r="N4" s="17" t="s">
        <v>294</v>
      </c>
      <c r="O4" s="17" t="s">
        <v>294</v>
      </c>
      <c r="P4" s="17" t="s">
        <v>294</v>
      </c>
      <c r="Q4" s="17" t="s">
        <v>294</v>
      </c>
      <c r="R4" s="17" t="s">
        <v>294</v>
      </c>
      <c r="S4" s="17" t="s">
        <v>294</v>
      </c>
      <c r="T4" s="17" t="s">
        <v>294</v>
      </c>
      <c r="U4" s="17" t="s">
        <v>294</v>
      </c>
      <c r="V4" s="17" t="s">
        <v>294</v>
      </c>
      <c r="W4" s="17" t="s">
        <v>294</v>
      </c>
      <c r="X4" s="17" t="s">
        <v>294</v>
      </c>
      <c r="Y4" s="17" t="s">
        <v>294</v>
      </c>
      <c r="Z4" s="17" t="s">
        <v>294</v>
      </c>
      <c r="AA4" s="17" t="s">
        <v>294</v>
      </c>
      <c r="AB4" s="17" t="s">
        <v>294</v>
      </c>
      <c r="AC4" s="17" t="s">
        <v>294</v>
      </c>
      <c r="AD4" s="17" t="s">
        <v>294</v>
      </c>
      <c r="AE4" s="17" t="s">
        <v>294</v>
      </c>
      <c r="AF4" s="17" t="s">
        <v>294</v>
      </c>
      <c r="AG4" s="17" t="s">
        <v>294</v>
      </c>
      <c r="AH4" s="17" t="s">
        <v>294</v>
      </c>
      <c r="AI4" s="17" t="s">
        <v>294</v>
      </c>
      <c r="AJ4" s="17" t="s">
        <v>294</v>
      </c>
      <c r="AK4" s="17" t="s">
        <v>294</v>
      </c>
      <c r="AL4" s="17" t="s">
        <v>294</v>
      </c>
      <c r="AM4" s="17" t="s">
        <v>294</v>
      </c>
      <c r="AN4" s="17" t="s">
        <v>294</v>
      </c>
      <c r="AO4" s="17" t="s">
        <v>294</v>
      </c>
      <c r="AP4" s="17" t="s">
        <v>294</v>
      </c>
      <c r="AQ4" s="17" t="s">
        <v>294</v>
      </c>
      <c r="AR4" s="17" t="s">
        <v>294</v>
      </c>
      <c r="AS4" s="17" t="s">
        <v>294</v>
      </c>
      <c r="AT4" s="17" t="s">
        <v>294</v>
      </c>
      <c r="AU4" s="17" t="s">
        <v>294</v>
      </c>
      <c r="AV4" s="17" t="s">
        <v>294</v>
      </c>
      <c r="AW4" s="17" t="s">
        <v>294</v>
      </c>
      <c r="AX4" s="17" t="s">
        <v>294</v>
      </c>
      <c r="AY4" s="17" t="s">
        <v>294</v>
      </c>
      <c r="AZ4" s="17" t="s">
        <v>294</v>
      </c>
      <c r="BA4" s="17" t="s">
        <v>294</v>
      </c>
    </row>
    <row r="5" spans="1:53" s="45" customFormat="1" ht="73.5">
      <c r="A5" s="7">
        <v>0.25</v>
      </c>
      <c r="B5" s="80" t="s">
        <v>9</v>
      </c>
      <c r="C5" s="80" t="s">
        <v>9</v>
      </c>
      <c r="D5" s="80" t="s">
        <v>9</v>
      </c>
      <c r="E5" s="30" t="s">
        <v>174</v>
      </c>
      <c r="F5" s="80" t="s">
        <v>9</v>
      </c>
      <c r="G5" s="80" t="s">
        <v>9</v>
      </c>
      <c r="H5" s="80" t="s">
        <v>9</v>
      </c>
      <c r="I5" s="30" t="s">
        <v>174</v>
      </c>
      <c r="J5" s="80" t="s">
        <v>9</v>
      </c>
      <c r="K5" s="80" t="s">
        <v>9</v>
      </c>
      <c r="L5" s="80" t="s">
        <v>9</v>
      </c>
      <c r="M5" s="30" t="s">
        <v>174</v>
      </c>
      <c r="N5" s="80" t="s">
        <v>9</v>
      </c>
      <c r="O5" s="80" t="s">
        <v>9</v>
      </c>
      <c r="P5" s="80" t="s">
        <v>9</v>
      </c>
      <c r="Q5" s="30" t="s">
        <v>174</v>
      </c>
      <c r="R5" s="80" t="s">
        <v>9</v>
      </c>
      <c r="S5" s="80" t="s">
        <v>9</v>
      </c>
      <c r="T5" s="80" t="s">
        <v>9</v>
      </c>
      <c r="U5" s="30" t="s">
        <v>174</v>
      </c>
      <c r="V5" s="80" t="s">
        <v>9</v>
      </c>
      <c r="W5" s="80" t="s">
        <v>9</v>
      </c>
      <c r="X5" s="80" t="s">
        <v>9</v>
      </c>
      <c r="Y5" s="30" t="s">
        <v>174</v>
      </c>
      <c r="Z5" s="80" t="s">
        <v>9</v>
      </c>
      <c r="AA5" s="80" t="s">
        <v>9</v>
      </c>
      <c r="AB5" s="80" t="s">
        <v>9</v>
      </c>
      <c r="AC5" s="30" t="s">
        <v>174</v>
      </c>
      <c r="AD5" s="80" t="s">
        <v>9</v>
      </c>
      <c r="AE5" s="80" t="s">
        <v>9</v>
      </c>
      <c r="AF5" s="80" t="s">
        <v>9</v>
      </c>
      <c r="AG5" s="30" t="s">
        <v>174</v>
      </c>
      <c r="AH5" s="80" t="s">
        <v>9</v>
      </c>
      <c r="AI5" s="80" t="s">
        <v>9</v>
      </c>
      <c r="AJ5" s="80" t="s">
        <v>9</v>
      </c>
      <c r="AK5" s="30" t="s">
        <v>174</v>
      </c>
      <c r="AL5" s="80" t="s">
        <v>9</v>
      </c>
      <c r="AM5" s="80" t="s">
        <v>9</v>
      </c>
      <c r="AN5" s="80" t="s">
        <v>9</v>
      </c>
      <c r="AO5" s="30" t="s">
        <v>174</v>
      </c>
      <c r="AP5" s="80" t="s">
        <v>9</v>
      </c>
      <c r="AQ5" s="80" t="s">
        <v>9</v>
      </c>
      <c r="AR5" s="80" t="s">
        <v>9</v>
      </c>
      <c r="AS5" s="30" t="s">
        <v>174</v>
      </c>
      <c r="AT5" s="80" t="s">
        <v>9</v>
      </c>
      <c r="AU5" s="80" t="s">
        <v>9</v>
      </c>
      <c r="AV5" s="80" t="s">
        <v>9</v>
      </c>
      <c r="AW5" s="30" t="s">
        <v>174</v>
      </c>
      <c r="AX5" s="80" t="s">
        <v>9</v>
      </c>
      <c r="AY5" s="80" t="s">
        <v>9</v>
      </c>
      <c r="AZ5" s="80" t="s">
        <v>9</v>
      </c>
      <c r="BA5" s="30" t="s">
        <v>174</v>
      </c>
    </row>
    <row r="6" spans="1:53" s="45" customFormat="1" ht="73.5">
      <c r="A6" s="7">
        <v>0.291666666666667</v>
      </c>
      <c r="B6" s="80" t="s">
        <v>10</v>
      </c>
      <c r="C6" s="80" t="s">
        <v>10</v>
      </c>
      <c r="D6" s="80" t="s">
        <v>10</v>
      </c>
      <c r="E6" s="80" t="s">
        <v>10</v>
      </c>
      <c r="F6" s="80" t="s">
        <v>10</v>
      </c>
      <c r="G6" s="30" t="s">
        <v>175</v>
      </c>
      <c r="H6" s="80" t="s">
        <v>10</v>
      </c>
      <c r="I6" s="80" t="s">
        <v>10</v>
      </c>
      <c r="J6" s="80" t="s">
        <v>10</v>
      </c>
      <c r="K6" s="30" t="s">
        <v>175</v>
      </c>
      <c r="L6" s="80" t="s">
        <v>10</v>
      </c>
      <c r="M6" s="80" t="s">
        <v>10</v>
      </c>
      <c r="N6" s="80" t="s">
        <v>10</v>
      </c>
      <c r="O6" s="30" t="s">
        <v>175</v>
      </c>
      <c r="P6" s="80" t="s">
        <v>10</v>
      </c>
      <c r="Q6" s="80" t="s">
        <v>10</v>
      </c>
      <c r="R6" s="80" t="s">
        <v>10</v>
      </c>
      <c r="S6" s="30" t="s">
        <v>175</v>
      </c>
      <c r="T6" s="80" t="s">
        <v>10</v>
      </c>
      <c r="U6" s="80" t="s">
        <v>10</v>
      </c>
      <c r="V6" s="80" t="s">
        <v>10</v>
      </c>
      <c r="W6" s="30" t="s">
        <v>175</v>
      </c>
      <c r="X6" s="80" t="s">
        <v>10</v>
      </c>
      <c r="Y6" s="80" t="s">
        <v>10</v>
      </c>
      <c r="Z6" s="80" t="s">
        <v>10</v>
      </c>
      <c r="AA6" s="30" t="s">
        <v>175</v>
      </c>
      <c r="AB6" s="80" t="s">
        <v>10</v>
      </c>
      <c r="AC6" s="80" t="s">
        <v>10</v>
      </c>
      <c r="AD6" s="80" t="s">
        <v>10</v>
      </c>
      <c r="AE6" s="30" t="s">
        <v>175</v>
      </c>
      <c r="AF6" s="80" t="s">
        <v>10</v>
      </c>
      <c r="AG6" s="80" t="s">
        <v>10</v>
      </c>
      <c r="AH6" s="80" t="s">
        <v>10</v>
      </c>
      <c r="AI6" s="30" t="s">
        <v>175</v>
      </c>
      <c r="AJ6" s="80" t="s">
        <v>10</v>
      </c>
      <c r="AK6" s="80" t="s">
        <v>10</v>
      </c>
      <c r="AL6" s="80" t="s">
        <v>10</v>
      </c>
      <c r="AM6" s="30" t="s">
        <v>175</v>
      </c>
      <c r="AN6" s="80" t="s">
        <v>10</v>
      </c>
      <c r="AO6" s="80" t="s">
        <v>10</v>
      </c>
      <c r="AP6" s="80" t="s">
        <v>10</v>
      </c>
      <c r="AQ6" s="30" t="s">
        <v>175</v>
      </c>
      <c r="AR6" s="80" t="s">
        <v>10</v>
      </c>
      <c r="AS6" s="80" t="s">
        <v>10</v>
      </c>
      <c r="AT6" s="80" t="s">
        <v>10</v>
      </c>
      <c r="AU6" s="30" t="s">
        <v>175</v>
      </c>
      <c r="AV6" s="80" t="s">
        <v>10</v>
      </c>
      <c r="AW6" s="80" t="s">
        <v>10</v>
      </c>
      <c r="AX6" s="80" t="s">
        <v>10</v>
      </c>
      <c r="AY6" s="30" t="s">
        <v>175</v>
      </c>
      <c r="AZ6" s="80" t="s">
        <v>10</v>
      </c>
      <c r="BA6" s="80" t="s">
        <v>10</v>
      </c>
    </row>
    <row r="7" spans="1:53" s="10" customFormat="1" ht="48.75" customHeight="1">
      <c r="A7" s="7">
        <v>0.3333333333333333</v>
      </c>
      <c r="B7" s="67" t="s">
        <v>53</v>
      </c>
      <c r="C7" s="67" t="s">
        <v>53</v>
      </c>
      <c r="D7" s="67" t="s">
        <v>53</v>
      </c>
      <c r="E7" s="67" t="s">
        <v>53</v>
      </c>
      <c r="F7" s="67" t="s">
        <v>53</v>
      </c>
      <c r="G7" s="67" t="s">
        <v>53</v>
      </c>
      <c r="H7" s="67" t="s">
        <v>53</v>
      </c>
      <c r="I7" s="67" t="s">
        <v>53</v>
      </c>
      <c r="J7" s="67" t="s">
        <v>53</v>
      </c>
      <c r="K7" s="67" t="s">
        <v>53</v>
      </c>
      <c r="L7" s="67" t="s">
        <v>53</v>
      </c>
      <c r="M7" s="67" t="s">
        <v>53</v>
      </c>
      <c r="N7" s="67" t="s">
        <v>53</v>
      </c>
      <c r="O7" s="67" t="s">
        <v>53</v>
      </c>
      <c r="P7" s="67" t="s">
        <v>53</v>
      </c>
      <c r="Q7" s="67" t="s">
        <v>53</v>
      </c>
      <c r="R7" s="67" t="s">
        <v>53</v>
      </c>
      <c r="S7" s="67" t="s">
        <v>53</v>
      </c>
      <c r="T7" s="67" t="s">
        <v>53</v>
      </c>
      <c r="U7" s="67" t="s">
        <v>53</v>
      </c>
      <c r="V7" s="67" t="s">
        <v>53</v>
      </c>
      <c r="W7" s="67" t="s">
        <v>53</v>
      </c>
      <c r="X7" s="67" t="s">
        <v>53</v>
      </c>
      <c r="Y7" s="67" t="s">
        <v>53</v>
      </c>
      <c r="Z7" s="67" t="s">
        <v>53</v>
      </c>
      <c r="AA7" s="67" t="s">
        <v>53</v>
      </c>
      <c r="AB7" s="67" t="s">
        <v>53</v>
      </c>
      <c r="AC7" s="67" t="s">
        <v>53</v>
      </c>
      <c r="AD7" s="67" t="s">
        <v>53</v>
      </c>
      <c r="AE7" s="67" t="s">
        <v>53</v>
      </c>
      <c r="AF7" s="67" t="s">
        <v>53</v>
      </c>
      <c r="AG7" s="67" t="s">
        <v>53</v>
      </c>
      <c r="AH7" s="67" t="s">
        <v>53</v>
      </c>
      <c r="AI7" s="67" t="s">
        <v>53</v>
      </c>
      <c r="AJ7" s="67" t="s">
        <v>53</v>
      </c>
      <c r="AK7" s="67" t="s">
        <v>53</v>
      </c>
      <c r="AL7" s="67" t="s">
        <v>53</v>
      </c>
      <c r="AM7" s="67" t="s">
        <v>53</v>
      </c>
      <c r="AN7" s="67" t="s">
        <v>53</v>
      </c>
      <c r="AO7" s="67" t="s">
        <v>53</v>
      </c>
      <c r="AP7" s="67" t="s">
        <v>53</v>
      </c>
      <c r="AQ7" s="67" t="s">
        <v>53</v>
      </c>
      <c r="AR7" s="67" t="s">
        <v>53</v>
      </c>
      <c r="AS7" s="67" t="s">
        <v>53</v>
      </c>
      <c r="AT7" s="67" t="s">
        <v>53</v>
      </c>
      <c r="AU7" s="67" t="s">
        <v>53</v>
      </c>
      <c r="AV7" s="67" t="s">
        <v>53</v>
      </c>
      <c r="AW7" s="67" t="s">
        <v>53</v>
      </c>
      <c r="AX7" s="67" t="s">
        <v>53</v>
      </c>
      <c r="AY7" s="67" t="s">
        <v>53</v>
      </c>
      <c r="AZ7" s="67" t="s">
        <v>53</v>
      </c>
      <c r="BA7" s="67" t="s">
        <v>53</v>
      </c>
    </row>
    <row r="8" spans="1:53" s="10" customFormat="1" ht="46.5">
      <c r="A8" s="7">
        <v>0.375</v>
      </c>
      <c r="B8" s="5" t="s">
        <v>73</v>
      </c>
      <c r="C8" s="72" t="s">
        <v>73</v>
      </c>
      <c r="D8" s="5" t="s">
        <v>73</v>
      </c>
      <c r="E8" s="5" t="s">
        <v>73</v>
      </c>
      <c r="F8" s="5" t="s">
        <v>73</v>
      </c>
      <c r="G8" s="72" t="s">
        <v>73</v>
      </c>
      <c r="H8" s="5" t="s">
        <v>73</v>
      </c>
      <c r="I8" s="5" t="s">
        <v>73</v>
      </c>
      <c r="J8" s="5" t="s">
        <v>73</v>
      </c>
      <c r="K8" s="72" t="s">
        <v>73</v>
      </c>
      <c r="L8" s="5" t="s">
        <v>73</v>
      </c>
      <c r="M8" s="5" t="s">
        <v>73</v>
      </c>
      <c r="N8" s="5" t="s">
        <v>73</v>
      </c>
      <c r="O8" s="72" t="s">
        <v>73</v>
      </c>
      <c r="P8" s="5" t="s">
        <v>73</v>
      </c>
      <c r="Q8" s="5" t="s">
        <v>73</v>
      </c>
      <c r="R8" s="5" t="s">
        <v>73</v>
      </c>
      <c r="S8" s="72" t="s">
        <v>73</v>
      </c>
      <c r="T8" s="5" t="s">
        <v>73</v>
      </c>
      <c r="U8" s="5" t="s">
        <v>73</v>
      </c>
      <c r="V8" s="5" t="s">
        <v>73</v>
      </c>
      <c r="W8" s="72" t="s">
        <v>73</v>
      </c>
      <c r="X8" s="5" t="s">
        <v>73</v>
      </c>
      <c r="Y8" s="5" t="s">
        <v>73</v>
      </c>
      <c r="Z8" s="5" t="s">
        <v>73</v>
      </c>
      <c r="AA8" s="72" t="s">
        <v>73</v>
      </c>
      <c r="AB8" s="5" t="s">
        <v>73</v>
      </c>
      <c r="AC8" s="5" t="s">
        <v>73</v>
      </c>
      <c r="AD8" s="5" t="s">
        <v>73</v>
      </c>
      <c r="AE8" s="72" t="s">
        <v>73</v>
      </c>
      <c r="AF8" s="5" t="s">
        <v>73</v>
      </c>
      <c r="AG8" s="5" t="s">
        <v>73</v>
      </c>
      <c r="AH8" s="5" t="s">
        <v>73</v>
      </c>
      <c r="AI8" s="72" t="s">
        <v>73</v>
      </c>
      <c r="AJ8" s="5" t="s">
        <v>73</v>
      </c>
      <c r="AK8" s="5" t="s">
        <v>73</v>
      </c>
      <c r="AL8" s="5" t="s">
        <v>73</v>
      </c>
      <c r="AM8" s="72" t="s">
        <v>73</v>
      </c>
      <c r="AN8" s="5" t="s">
        <v>73</v>
      </c>
      <c r="AO8" s="5" t="s">
        <v>73</v>
      </c>
      <c r="AP8" s="5" t="s">
        <v>73</v>
      </c>
      <c r="AQ8" s="72" t="s">
        <v>73</v>
      </c>
      <c r="AR8" s="5" t="s">
        <v>73</v>
      </c>
      <c r="AS8" s="5" t="s">
        <v>73</v>
      </c>
      <c r="AT8" s="5" t="s">
        <v>73</v>
      </c>
      <c r="AU8" s="72" t="s">
        <v>73</v>
      </c>
      <c r="AV8" s="5" t="s">
        <v>73</v>
      </c>
      <c r="AW8" s="5" t="s">
        <v>73</v>
      </c>
      <c r="AX8" s="5" t="s">
        <v>73</v>
      </c>
      <c r="AY8" s="72" t="s">
        <v>73</v>
      </c>
      <c r="AZ8" s="5" t="s">
        <v>73</v>
      </c>
      <c r="BA8" s="5" t="s">
        <v>73</v>
      </c>
    </row>
    <row r="9" spans="1:53" s="10" customFormat="1" ht="61.5">
      <c r="A9" s="7">
        <v>0.4166666666666667</v>
      </c>
      <c r="B9" s="5" t="s">
        <v>13</v>
      </c>
      <c r="C9" s="17" t="s">
        <v>244</v>
      </c>
      <c r="D9" s="5" t="s">
        <v>13</v>
      </c>
      <c r="E9" s="5" t="s">
        <v>13</v>
      </c>
      <c r="F9" s="5" t="s">
        <v>13</v>
      </c>
      <c r="G9" s="17" t="s">
        <v>244</v>
      </c>
      <c r="H9" s="5" t="s">
        <v>13</v>
      </c>
      <c r="I9" s="5" t="s">
        <v>13</v>
      </c>
      <c r="J9" s="5" t="s">
        <v>13</v>
      </c>
      <c r="K9" s="17" t="s">
        <v>244</v>
      </c>
      <c r="L9" s="5" t="s">
        <v>13</v>
      </c>
      <c r="M9" s="5" t="s">
        <v>13</v>
      </c>
      <c r="N9" s="5" t="s">
        <v>13</v>
      </c>
      <c r="O9" s="17" t="s">
        <v>244</v>
      </c>
      <c r="P9" s="5" t="s">
        <v>13</v>
      </c>
      <c r="Q9" s="5" t="s">
        <v>13</v>
      </c>
      <c r="R9" s="5" t="s">
        <v>13</v>
      </c>
      <c r="S9" s="17" t="s">
        <v>244</v>
      </c>
      <c r="T9" s="5" t="s">
        <v>13</v>
      </c>
      <c r="U9" s="5" t="s">
        <v>13</v>
      </c>
      <c r="V9" s="5" t="s">
        <v>13</v>
      </c>
      <c r="W9" s="17" t="s">
        <v>244</v>
      </c>
      <c r="X9" s="5" t="s">
        <v>13</v>
      </c>
      <c r="Y9" s="5" t="s">
        <v>13</v>
      </c>
      <c r="Z9" s="5" t="s">
        <v>13</v>
      </c>
      <c r="AA9" s="17" t="s">
        <v>244</v>
      </c>
      <c r="AB9" s="5" t="s">
        <v>13</v>
      </c>
      <c r="AC9" s="5" t="s">
        <v>13</v>
      </c>
      <c r="AD9" s="5" t="s">
        <v>13</v>
      </c>
      <c r="AE9" s="17" t="s">
        <v>244</v>
      </c>
      <c r="AF9" s="5" t="s">
        <v>13</v>
      </c>
      <c r="AG9" s="5" t="s">
        <v>13</v>
      </c>
      <c r="AH9" s="5" t="s">
        <v>13</v>
      </c>
      <c r="AI9" s="17" t="s">
        <v>244</v>
      </c>
      <c r="AJ9" s="5" t="s">
        <v>13</v>
      </c>
      <c r="AK9" s="5" t="s">
        <v>13</v>
      </c>
      <c r="AL9" s="5" t="s">
        <v>13</v>
      </c>
      <c r="AM9" s="17" t="s">
        <v>244</v>
      </c>
      <c r="AN9" s="5" t="s">
        <v>13</v>
      </c>
      <c r="AO9" s="5" t="s">
        <v>13</v>
      </c>
      <c r="AP9" s="5" t="s">
        <v>13</v>
      </c>
      <c r="AQ9" s="17" t="s">
        <v>244</v>
      </c>
      <c r="AR9" s="5" t="s">
        <v>13</v>
      </c>
      <c r="AS9" s="5" t="s">
        <v>13</v>
      </c>
      <c r="AT9" s="5" t="s">
        <v>13</v>
      </c>
      <c r="AU9" s="17" t="s">
        <v>244</v>
      </c>
      <c r="AV9" s="5" t="s">
        <v>13</v>
      </c>
      <c r="AW9" s="5" t="s">
        <v>13</v>
      </c>
      <c r="AX9" s="5" t="s">
        <v>13</v>
      </c>
      <c r="AY9" s="17" t="s">
        <v>244</v>
      </c>
      <c r="AZ9" s="5" t="s">
        <v>13</v>
      </c>
      <c r="BA9" s="5" t="s">
        <v>13</v>
      </c>
    </row>
    <row r="10" spans="1:53" s="10" customFormat="1" ht="61.5">
      <c r="A10" s="7">
        <v>0.4583333333333333</v>
      </c>
      <c r="B10" s="34" t="s">
        <v>245</v>
      </c>
      <c r="C10" s="6" t="s">
        <v>242</v>
      </c>
      <c r="D10" s="6" t="s">
        <v>242</v>
      </c>
      <c r="E10" s="6" t="s">
        <v>242</v>
      </c>
      <c r="F10" s="6" t="s">
        <v>242</v>
      </c>
      <c r="G10" s="6" t="s">
        <v>242</v>
      </c>
      <c r="H10" s="34" t="s">
        <v>245</v>
      </c>
      <c r="I10" s="6" t="s">
        <v>242</v>
      </c>
      <c r="J10" s="6" t="s">
        <v>242</v>
      </c>
      <c r="K10" s="6" t="s">
        <v>242</v>
      </c>
      <c r="L10" s="6" t="s">
        <v>242</v>
      </c>
      <c r="M10" s="6" t="s">
        <v>242</v>
      </c>
      <c r="N10" s="34" t="s">
        <v>245</v>
      </c>
      <c r="O10" s="6" t="s">
        <v>242</v>
      </c>
      <c r="P10" s="6" t="s">
        <v>242</v>
      </c>
      <c r="Q10" s="6" t="s">
        <v>242</v>
      </c>
      <c r="R10" s="6" t="s">
        <v>242</v>
      </c>
      <c r="S10" s="6" t="s">
        <v>242</v>
      </c>
      <c r="T10" s="34" t="s">
        <v>245</v>
      </c>
      <c r="U10" s="6" t="s">
        <v>242</v>
      </c>
      <c r="V10" s="6" t="s">
        <v>242</v>
      </c>
      <c r="W10" s="6" t="s">
        <v>242</v>
      </c>
      <c r="X10" s="6" t="s">
        <v>242</v>
      </c>
      <c r="Y10" s="6" t="s">
        <v>242</v>
      </c>
      <c r="Z10" s="34" t="s">
        <v>245</v>
      </c>
      <c r="AA10" s="6" t="s">
        <v>242</v>
      </c>
      <c r="AB10" s="6" t="s">
        <v>242</v>
      </c>
      <c r="AC10" s="6" t="s">
        <v>242</v>
      </c>
      <c r="AD10" s="6" t="s">
        <v>242</v>
      </c>
      <c r="AE10" s="6" t="s">
        <v>242</v>
      </c>
      <c r="AF10" s="34" t="s">
        <v>245</v>
      </c>
      <c r="AG10" s="6" t="s">
        <v>242</v>
      </c>
      <c r="AH10" s="6" t="s">
        <v>242</v>
      </c>
      <c r="AI10" s="6" t="s">
        <v>242</v>
      </c>
      <c r="AJ10" s="6" t="s">
        <v>242</v>
      </c>
      <c r="AK10" s="6" t="s">
        <v>242</v>
      </c>
      <c r="AL10" s="34" t="s">
        <v>245</v>
      </c>
      <c r="AM10" s="6" t="s">
        <v>242</v>
      </c>
      <c r="AN10" s="6" t="s">
        <v>242</v>
      </c>
      <c r="AO10" s="6" t="s">
        <v>242</v>
      </c>
      <c r="AP10" s="6" t="s">
        <v>242</v>
      </c>
      <c r="AQ10" s="6" t="s">
        <v>242</v>
      </c>
      <c r="AR10" s="34" t="s">
        <v>245</v>
      </c>
      <c r="AS10" s="6" t="s">
        <v>242</v>
      </c>
      <c r="AT10" s="6" t="s">
        <v>242</v>
      </c>
      <c r="AU10" s="6" t="s">
        <v>242</v>
      </c>
      <c r="AV10" s="6" t="s">
        <v>242</v>
      </c>
      <c r="AW10" s="6" t="s">
        <v>242</v>
      </c>
      <c r="AX10" s="34" t="s">
        <v>245</v>
      </c>
      <c r="AY10" s="6" t="s">
        <v>242</v>
      </c>
      <c r="AZ10" s="6" t="s">
        <v>242</v>
      </c>
      <c r="BA10" s="6" t="s">
        <v>242</v>
      </c>
    </row>
    <row r="11" spans="1:53" s="10" customFormat="1" ht="46.5">
      <c r="A11" s="7">
        <v>0.5</v>
      </c>
      <c r="B11" s="60" t="s">
        <v>227</v>
      </c>
      <c r="C11" s="60" t="s">
        <v>227</v>
      </c>
      <c r="D11" s="60" t="s">
        <v>227</v>
      </c>
      <c r="E11" s="60" t="s">
        <v>227</v>
      </c>
      <c r="F11" s="60" t="s">
        <v>227</v>
      </c>
      <c r="G11" s="60" t="s">
        <v>227</v>
      </c>
      <c r="H11" s="60" t="s">
        <v>227</v>
      </c>
      <c r="I11" s="60" t="s">
        <v>227</v>
      </c>
      <c r="J11" s="60" t="s">
        <v>227</v>
      </c>
      <c r="K11" s="60" t="s">
        <v>227</v>
      </c>
      <c r="L11" s="60" t="s">
        <v>227</v>
      </c>
      <c r="M11" s="60" t="s">
        <v>227</v>
      </c>
      <c r="N11" s="60" t="s">
        <v>227</v>
      </c>
      <c r="O11" s="60" t="s">
        <v>227</v>
      </c>
      <c r="P11" s="60" t="s">
        <v>227</v>
      </c>
      <c r="Q11" s="60" t="s">
        <v>227</v>
      </c>
      <c r="R11" s="60" t="s">
        <v>227</v>
      </c>
      <c r="S11" s="60" t="s">
        <v>227</v>
      </c>
      <c r="T11" s="60" t="s">
        <v>227</v>
      </c>
      <c r="U11" s="60" t="s">
        <v>227</v>
      </c>
      <c r="V11" s="60" t="s">
        <v>227</v>
      </c>
      <c r="W11" s="60" t="s">
        <v>227</v>
      </c>
      <c r="X11" s="60" t="s">
        <v>227</v>
      </c>
      <c r="Y11" s="60" t="s">
        <v>227</v>
      </c>
      <c r="Z11" s="60" t="s">
        <v>227</v>
      </c>
      <c r="AA11" s="60" t="s">
        <v>227</v>
      </c>
      <c r="AB11" s="60" t="s">
        <v>227</v>
      </c>
      <c r="AC11" s="60" t="s">
        <v>227</v>
      </c>
      <c r="AD11" s="60" t="s">
        <v>227</v>
      </c>
      <c r="AE11" s="60" t="s">
        <v>227</v>
      </c>
      <c r="AF11" s="60" t="s">
        <v>227</v>
      </c>
      <c r="AG11" s="60" t="s">
        <v>227</v>
      </c>
      <c r="AH11" s="60" t="s">
        <v>227</v>
      </c>
      <c r="AI11" s="60" t="s">
        <v>227</v>
      </c>
      <c r="AJ11" s="60" t="s">
        <v>227</v>
      </c>
      <c r="AK11" s="60" t="s">
        <v>227</v>
      </c>
      <c r="AL11" s="60" t="s">
        <v>227</v>
      </c>
      <c r="AM11" s="60" t="s">
        <v>227</v>
      </c>
      <c r="AN11" s="60" t="s">
        <v>227</v>
      </c>
      <c r="AO11" s="60" t="s">
        <v>227</v>
      </c>
      <c r="AP11" s="60" t="s">
        <v>227</v>
      </c>
      <c r="AQ11" s="60" t="s">
        <v>227</v>
      </c>
      <c r="AR11" s="60" t="s">
        <v>227</v>
      </c>
      <c r="AS11" s="60" t="s">
        <v>227</v>
      </c>
      <c r="AT11" s="60" t="s">
        <v>227</v>
      </c>
      <c r="AU11" s="60" t="s">
        <v>227</v>
      </c>
      <c r="AV11" s="60" t="s">
        <v>227</v>
      </c>
      <c r="AW11" s="60" t="s">
        <v>227</v>
      </c>
      <c r="AX11" s="60" t="s">
        <v>227</v>
      </c>
      <c r="AY11" s="60" t="s">
        <v>227</v>
      </c>
      <c r="AZ11" s="60" t="s">
        <v>227</v>
      </c>
      <c r="BA11" s="60" t="s">
        <v>227</v>
      </c>
    </row>
    <row r="12" spans="1:53" s="10" customFormat="1" ht="15">
      <c r="A12" s="13">
        <v>0.9965277777777778</v>
      </c>
      <c r="B12" s="62" t="s">
        <v>23</v>
      </c>
      <c r="C12" s="62" t="s">
        <v>23</v>
      </c>
      <c r="D12" s="62" t="s">
        <v>23</v>
      </c>
      <c r="E12" s="62" t="s">
        <v>23</v>
      </c>
      <c r="F12" s="62" t="s">
        <v>23</v>
      </c>
      <c r="G12" s="62" t="s">
        <v>23</v>
      </c>
      <c r="H12" s="62" t="s">
        <v>23</v>
      </c>
      <c r="I12" s="62" t="s">
        <v>23</v>
      </c>
      <c r="J12" s="62" t="s">
        <v>23</v>
      </c>
      <c r="K12" s="62" t="s">
        <v>23</v>
      </c>
      <c r="L12" s="62" t="s">
        <v>23</v>
      </c>
      <c r="M12" s="62" t="s">
        <v>23</v>
      </c>
      <c r="N12" s="62" t="s">
        <v>23</v>
      </c>
      <c r="O12" s="62" t="s">
        <v>23</v>
      </c>
      <c r="P12" s="62" t="s">
        <v>23</v>
      </c>
      <c r="Q12" s="62" t="s">
        <v>23</v>
      </c>
      <c r="R12" s="62" t="s">
        <v>23</v>
      </c>
      <c r="S12" s="62" t="s">
        <v>23</v>
      </c>
      <c r="T12" s="62" t="s">
        <v>23</v>
      </c>
      <c r="U12" s="62" t="s">
        <v>23</v>
      </c>
      <c r="V12" s="62" t="s">
        <v>23</v>
      </c>
      <c r="W12" s="62" t="s">
        <v>23</v>
      </c>
      <c r="X12" s="62" t="s">
        <v>23</v>
      </c>
      <c r="Y12" s="62" t="s">
        <v>23</v>
      </c>
      <c r="Z12" s="62" t="s">
        <v>23</v>
      </c>
      <c r="AA12" s="62" t="s">
        <v>23</v>
      </c>
      <c r="AB12" s="62" t="s">
        <v>23</v>
      </c>
      <c r="AC12" s="62" t="s">
        <v>23</v>
      </c>
      <c r="AD12" s="62" t="s">
        <v>23</v>
      </c>
      <c r="AE12" s="62" t="s">
        <v>23</v>
      </c>
      <c r="AF12" s="62" t="s">
        <v>23</v>
      </c>
      <c r="AG12" s="62" t="s">
        <v>23</v>
      </c>
      <c r="AH12" s="62" t="s">
        <v>23</v>
      </c>
      <c r="AI12" s="62" t="s">
        <v>23</v>
      </c>
      <c r="AJ12" s="62" t="s">
        <v>23</v>
      </c>
      <c r="AK12" s="62" t="s">
        <v>23</v>
      </c>
      <c r="AL12" s="62" t="s">
        <v>23</v>
      </c>
      <c r="AM12" s="62" t="s">
        <v>23</v>
      </c>
      <c r="AN12" s="62" t="s">
        <v>23</v>
      </c>
      <c r="AO12" s="62" t="s">
        <v>23</v>
      </c>
      <c r="AP12" s="62" t="s">
        <v>23</v>
      </c>
      <c r="AQ12" s="62" t="s">
        <v>23</v>
      </c>
      <c r="AR12" s="62" t="s">
        <v>23</v>
      </c>
      <c r="AS12" s="62" t="s">
        <v>23</v>
      </c>
      <c r="AT12" s="62" t="s">
        <v>23</v>
      </c>
      <c r="AU12" s="62" t="s">
        <v>23</v>
      </c>
      <c r="AV12" s="62" t="s">
        <v>23</v>
      </c>
      <c r="AW12" s="62" t="s">
        <v>23</v>
      </c>
      <c r="AX12" s="62" t="s">
        <v>23</v>
      </c>
      <c r="AY12" s="62" t="s">
        <v>23</v>
      </c>
      <c r="AZ12" s="62" t="s">
        <v>23</v>
      </c>
      <c r="BA12" s="62" t="s">
        <v>23</v>
      </c>
    </row>
    <row r="13" spans="1:53" s="10" customFormat="1" ht="30" customHeight="1">
      <c r="A13" s="7">
        <v>0.5416666666666666</v>
      </c>
      <c r="B13" s="61" t="s">
        <v>228</v>
      </c>
      <c r="C13" s="61" t="s">
        <v>228</v>
      </c>
      <c r="D13" s="61" t="s">
        <v>228</v>
      </c>
      <c r="E13" s="61" t="s">
        <v>228</v>
      </c>
      <c r="F13" s="61" t="s">
        <v>228</v>
      </c>
      <c r="G13" s="61" t="s">
        <v>228</v>
      </c>
      <c r="H13" s="61" t="s">
        <v>228</v>
      </c>
      <c r="I13" s="61" t="s">
        <v>228</v>
      </c>
      <c r="J13" s="61" t="s">
        <v>228</v>
      </c>
      <c r="K13" s="61" t="s">
        <v>228</v>
      </c>
      <c r="L13" s="61" t="s">
        <v>228</v>
      </c>
      <c r="M13" s="61" t="s">
        <v>228</v>
      </c>
      <c r="N13" s="61" t="s">
        <v>228</v>
      </c>
      <c r="O13" s="61" t="s">
        <v>228</v>
      </c>
      <c r="P13" s="61" t="s">
        <v>228</v>
      </c>
      <c r="Q13" s="61" t="s">
        <v>228</v>
      </c>
      <c r="R13" s="61" t="s">
        <v>228</v>
      </c>
      <c r="S13" s="61" t="s">
        <v>228</v>
      </c>
      <c r="T13" s="61" t="s">
        <v>228</v>
      </c>
      <c r="U13" s="61" t="s">
        <v>228</v>
      </c>
      <c r="V13" s="61" t="s">
        <v>228</v>
      </c>
      <c r="W13" s="61" t="s">
        <v>228</v>
      </c>
      <c r="X13" s="61" t="s">
        <v>228</v>
      </c>
      <c r="Y13" s="61" t="s">
        <v>228</v>
      </c>
      <c r="Z13" s="61" t="s">
        <v>228</v>
      </c>
      <c r="AA13" s="61" t="s">
        <v>228</v>
      </c>
      <c r="AB13" s="61" t="s">
        <v>228</v>
      </c>
      <c r="AC13" s="61" t="s">
        <v>228</v>
      </c>
      <c r="AD13" s="61" t="s">
        <v>228</v>
      </c>
      <c r="AE13" s="61" t="s">
        <v>228</v>
      </c>
      <c r="AF13" s="61" t="s">
        <v>228</v>
      </c>
      <c r="AG13" s="61" t="s">
        <v>228</v>
      </c>
      <c r="AH13" s="61" t="s">
        <v>228</v>
      </c>
      <c r="AI13" s="61" t="s">
        <v>228</v>
      </c>
      <c r="AJ13" s="61" t="s">
        <v>228</v>
      </c>
      <c r="AK13" s="61" t="s">
        <v>228</v>
      </c>
      <c r="AL13" s="61" t="s">
        <v>228</v>
      </c>
      <c r="AM13" s="61" t="s">
        <v>228</v>
      </c>
      <c r="AN13" s="61" t="s">
        <v>228</v>
      </c>
      <c r="AO13" s="61" t="s">
        <v>228</v>
      </c>
      <c r="AP13" s="61" t="s">
        <v>228</v>
      </c>
      <c r="AQ13" s="61" t="s">
        <v>228</v>
      </c>
      <c r="AR13" s="61" t="s">
        <v>228</v>
      </c>
      <c r="AS13" s="61" t="s">
        <v>228</v>
      </c>
      <c r="AT13" s="61" t="s">
        <v>228</v>
      </c>
      <c r="AU13" s="61" t="s">
        <v>228</v>
      </c>
      <c r="AV13" s="61" t="s">
        <v>228</v>
      </c>
      <c r="AW13" s="61" t="s">
        <v>228</v>
      </c>
      <c r="AX13" s="61" t="s">
        <v>228</v>
      </c>
      <c r="AY13" s="61" t="s">
        <v>228</v>
      </c>
      <c r="AZ13" s="61" t="s">
        <v>228</v>
      </c>
      <c r="BA13" s="61" t="s">
        <v>228</v>
      </c>
    </row>
    <row r="14" spans="1:53" s="10" customFormat="1" ht="14.25" customHeight="1">
      <c r="A14" s="7">
        <v>0.579861111111111</v>
      </c>
      <c r="B14" s="60" t="s">
        <v>108</v>
      </c>
      <c r="C14" s="60" t="s">
        <v>108</v>
      </c>
      <c r="D14" s="60" t="s">
        <v>108</v>
      </c>
      <c r="E14" s="60" t="s">
        <v>108</v>
      </c>
      <c r="F14" s="60" t="s">
        <v>108</v>
      </c>
      <c r="G14" s="60" t="s">
        <v>108</v>
      </c>
      <c r="H14" s="60" t="s">
        <v>108</v>
      </c>
      <c r="I14" s="60" t="s">
        <v>108</v>
      </c>
      <c r="J14" s="60" t="s">
        <v>108</v>
      </c>
      <c r="K14" s="60" t="s">
        <v>108</v>
      </c>
      <c r="L14" s="60" t="s">
        <v>108</v>
      </c>
      <c r="M14" s="60" t="s">
        <v>108</v>
      </c>
      <c r="N14" s="60" t="s">
        <v>108</v>
      </c>
      <c r="O14" s="60" t="s">
        <v>108</v>
      </c>
      <c r="P14" s="60" t="s">
        <v>108</v>
      </c>
      <c r="Q14" s="60" t="s">
        <v>108</v>
      </c>
      <c r="R14" s="60" t="s">
        <v>108</v>
      </c>
      <c r="S14" s="60" t="s">
        <v>108</v>
      </c>
      <c r="T14" s="60" t="s">
        <v>108</v>
      </c>
      <c r="U14" s="60" t="s">
        <v>108</v>
      </c>
      <c r="V14" s="60" t="s">
        <v>108</v>
      </c>
      <c r="W14" s="60" t="s">
        <v>108</v>
      </c>
      <c r="X14" s="60" t="s">
        <v>108</v>
      </c>
      <c r="Y14" s="60" t="s">
        <v>108</v>
      </c>
      <c r="Z14" s="60" t="s">
        <v>108</v>
      </c>
      <c r="AA14" s="60" t="s">
        <v>108</v>
      </c>
      <c r="AB14" s="60" t="s">
        <v>108</v>
      </c>
      <c r="AC14" s="60" t="s">
        <v>108</v>
      </c>
      <c r="AD14" s="60" t="s">
        <v>108</v>
      </c>
      <c r="AE14" s="60" t="s">
        <v>108</v>
      </c>
      <c r="AF14" s="60" t="s">
        <v>108</v>
      </c>
      <c r="AG14" s="60" t="s">
        <v>108</v>
      </c>
      <c r="AH14" s="60" t="s">
        <v>108</v>
      </c>
      <c r="AI14" s="60" t="s">
        <v>108</v>
      </c>
      <c r="AJ14" s="60" t="s">
        <v>108</v>
      </c>
      <c r="AK14" s="60" t="s">
        <v>108</v>
      </c>
      <c r="AL14" s="60" t="s">
        <v>108</v>
      </c>
      <c r="AM14" s="60" t="s">
        <v>108</v>
      </c>
      <c r="AN14" s="60" t="s">
        <v>108</v>
      </c>
      <c r="AO14" s="60" t="s">
        <v>108</v>
      </c>
      <c r="AP14" s="60" t="s">
        <v>108</v>
      </c>
      <c r="AQ14" s="60" t="s">
        <v>108</v>
      </c>
      <c r="AR14" s="60" t="s">
        <v>108</v>
      </c>
      <c r="AS14" s="60" t="s">
        <v>108</v>
      </c>
      <c r="AT14" s="60" t="s">
        <v>108</v>
      </c>
      <c r="AU14" s="60" t="s">
        <v>108</v>
      </c>
      <c r="AV14" s="60" t="s">
        <v>108</v>
      </c>
      <c r="AW14" s="60" t="s">
        <v>108</v>
      </c>
      <c r="AX14" s="60" t="s">
        <v>108</v>
      </c>
      <c r="AY14" s="60" t="s">
        <v>108</v>
      </c>
      <c r="AZ14" s="60" t="s">
        <v>108</v>
      </c>
      <c r="BA14" s="60" t="s">
        <v>108</v>
      </c>
    </row>
    <row r="15" spans="1:53" s="10" customFormat="1" ht="30.75" customHeight="1">
      <c r="A15" s="13">
        <v>0.5833333333333334</v>
      </c>
      <c r="B15" s="60" t="s">
        <v>106</v>
      </c>
      <c r="C15" s="60" t="s">
        <v>106</v>
      </c>
      <c r="D15" s="60" t="s">
        <v>106</v>
      </c>
      <c r="E15" s="60" t="s">
        <v>106</v>
      </c>
      <c r="F15" s="60" t="s">
        <v>106</v>
      </c>
      <c r="G15" s="60" t="s">
        <v>106</v>
      </c>
      <c r="H15" s="60" t="s">
        <v>106</v>
      </c>
      <c r="I15" s="60" t="s">
        <v>106</v>
      </c>
      <c r="J15" s="60" t="s">
        <v>106</v>
      </c>
      <c r="K15" s="60" t="s">
        <v>106</v>
      </c>
      <c r="L15" s="60" t="s">
        <v>106</v>
      </c>
      <c r="M15" s="60" t="s">
        <v>106</v>
      </c>
      <c r="N15" s="60" t="s">
        <v>106</v>
      </c>
      <c r="O15" s="60" t="s">
        <v>106</v>
      </c>
      <c r="P15" s="60" t="s">
        <v>106</v>
      </c>
      <c r="Q15" s="60" t="s">
        <v>106</v>
      </c>
      <c r="R15" s="60" t="s">
        <v>106</v>
      </c>
      <c r="S15" s="60" t="s">
        <v>106</v>
      </c>
      <c r="T15" s="60" t="s">
        <v>106</v>
      </c>
      <c r="U15" s="60" t="s">
        <v>106</v>
      </c>
      <c r="V15" s="60" t="s">
        <v>106</v>
      </c>
      <c r="W15" s="60" t="s">
        <v>106</v>
      </c>
      <c r="X15" s="60" t="s">
        <v>106</v>
      </c>
      <c r="Y15" s="60" t="s">
        <v>106</v>
      </c>
      <c r="Z15" s="60" t="s">
        <v>106</v>
      </c>
      <c r="AA15" s="60" t="s">
        <v>106</v>
      </c>
      <c r="AB15" s="60" t="s">
        <v>106</v>
      </c>
      <c r="AC15" s="60" t="s">
        <v>106</v>
      </c>
      <c r="AD15" s="60" t="s">
        <v>106</v>
      </c>
      <c r="AE15" s="60" t="s">
        <v>106</v>
      </c>
      <c r="AF15" s="60" t="s">
        <v>106</v>
      </c>
      <c r="AG15" s="60" t="s">
        <v>106</v>
      </c>
      <c r="AH15" s="60" t="s">
        <v>106</v>
      </c>
      <c r="AI15" s="60" t="s">
        <v>106</v>
      </c>
      <c r="AJ15" s="60" t="s">
        <v>106</v>
      </c>
      <c r="AK15" s="60" t="s">
        <v>106</v>
      </c>
      <c r="AL15" s="60" t="s">
        <v>106</v>
      </c>
      <c r="AM15" s="60" t="s">
        <v>106</v>
      </c>
      <c r="AN15" s="60" t="s">
        <v>106</v>
      </c>
      <c r="AO15" s="60" t="s">
        <v>106</v>
      </c>
      <c r="AP15" s="60" t="s">
        <v>106</v>
      </c>
      <c r="AQ15" s="60" t="s">
        <v>106</v>
      </c>
      <c r="AR15" s="60" t="s">
        <v>106</v>
      </c>
      <c r="AS15" s="60" t="s">
        <v>106</v>
      </c>
      <c r="AT15" s="60" t="s">
        <v>106</v>
      </c>
      <c r="AU15" s="60" t="s">
        <v>106</v>
      </c>
      <c r="AV15" s="60" t="s">
        <v>106</v>
      </c>
      <c r="AW15" s="60" t="s">
        <v>106</v>
      </c>
      <c r="AX15" s="60" t="s">
        <v>106</v>
      </c>
      <c r="AY15" s="60" t="s">
        <v>106</v>
      </c>
      <c r="AZ15" s="60" t="s">
        <v>106</v>
      </c>
      <c r="BA15" s="60" t="s">
        <v>106</v>
      </c>
    </row>
    <row r="16" spans="1:53" s="10" customFormat="1" ht="46.5" customHeight="1">
      <c r="A16" s="13">
        <v>0.11458333333333333</v>
      </c>
      <c r="B16" s="50" t="s">
        <v>112</v>
      </c>
      <c r="C16" s="50" t="s">
        <v>112</v>
      </c>
      <c r="D16" s="50" t="s">
        <v>112</v>
      </c>
      <c r="E16" s="50" t="s">
        <v>112</v>
      </c>
      <c r="F16" s="50" t="s">
        <v>112</v>
      </c>
      <c r="G16" s="50" t="s">
        <v>112</v>
      </c>
      <c r="H16" s="50" t="s">
        <v>112</v>
      </c>
      <c r="I16" s="50" t="s">
        <v>112</v>
      </c>
      <c r="J16" s="50" t="s">
        <v>112</v>
      </c>
      <c r="K16" s="50" t="s">
        <v>112</v>
      </c>
      <c r="L16" s="50" t="s">
        <v>112</v>
      </c>
      <c r="M16" s="50" t="s">
        <v>112</v>
      </c>
      <c r="N16" s="50" t="s">
        <v>112</v>
      </c>
      <c r="O16" s="50" t="s">
        <v>112</v>
      </c>
      <c r="P16" s="50" t="s">
        <v>112</v>
      </c>
      <c r="Q16" s="50" t="s">
        <v>112</v>
      </c>
      <c r="R16" s="50" t="s">
        <v>112</v>
      </c>
      <c r="S16" s="50" t="s">
        <v>112</v>
      </c>
      <c r="T16" s="50" t="s">
        <v>112</v>
      </c>
      <c r="U16" s="50" t="s">
        <v>112</v>
      </c>
      <c r="V16" s="50" t="s">
        <v>112</v>
      </c>
      <c r="W16" s="50" t="s">
        <v>112</v>
      </c>
      <c r="X16" s="50" t="s">
        <v>112</v>
      </c>
      <c r="Y16" s="50" t="s">
        <v>112</v>
      </c>
      <c r="Z16" s="50" t="s">
        <v>112</v>
      </c>
      <c r="AA16" s="50" t="s">
        <v>112</v>
      </c>
      <c r="AB16" s="50" t="s">
        <v>112</v>
      </c>
      <c r="AC16" s="50" t="s">
        <v>112</v>
      </c>
      <c r="AD16" s="50" t="s">
        <v>112</v>
      </c>
      <c r="AE16" s="50" t="s">
        <v>112</v>
      </c>
      <c r="AF16" s="50" t="s">
        <v>112</v>
      </c>
      <c r="AG16" s="50" t="s">
        <v>112</v>
      </c>
      <c r="AH16" s="50" t="s">
        <v>112</v>
      </c>
      <c r="AI16" s="50" t="s">
        <v>112</v>
      </c>
      <c r="AJ16" s="50" t="s">
        <v>112</v>
      </c>
      <c r="AK16" s="50" t="s">
        <v>112</v>
      </c>
      <c r="AL16" s="50" t="s">
        <v>112</v>
      </c>
      <c r="AM16" s="50" t="s">
        <v>112</v>
      </c>
      <c r="AN16" s="50" t="s">
        <v>112</v>
      </c>
      <c r="AO16" s="50" t="s">
        <v>112</v>
      </c>
      <c r="AP16" s="50" t="s">
        <v>112</v>
      </c>
      <c r="AQ16" s="50" t="s">
        <v>112</v>
      </c>
      <c r="AR16" s="50" t="s">
        <v>112</v>
      </c>
      <c r="AS16" s="50" t="s">
        <v>112</v>
      </c>
      <c r="AT16" s="50" t="s">
        <v>112</v>
      </c>
      <c r="AU16" s="50" t="s">
        <v>112</v>
      </c>
      <c r="AV16" s="50" t="s">
        <v>112</v>
      </c>
      <c r="AW16" s="50" t="s">
        <v>112</v>
      </c>
      <c r="AX16" s="50" t="s">
        <v>112</v>
      </c>
      <c r="AY16" s="50" t="s">
        <v>112</v>
      </c>
      <c r="AZ16" s="50" t="s">
        <v>112</v>
      </c>
      <c r="BA16" s="50" t="s">
        <v>112</v>
      </c>
    </row>
    <row r="17" spans="1:53" s="10" customFormat="1" ht="14.25" customHeight="1">
      <c r="A17" s="13">
        <v>0.12152777777777778</v>
      </c>
      <c r="B17" s="53" t="s">
        <v>25</v>
      </c>
      <c r="C17" s="53" t="s">
        <v>25</v>
      </c>
      <c r="D17" s="53" t="s">
        <v>25</v>
      </c>
      <c r="E17" s="53" t="s">
        <v>25</v>
      </c>
      <c r="F17" s="53" t="s">
        <v>25</v>
      </c>
      <c r="G17" s="53" t="s">
        <v>25</v>
      </c>
      <c r="H17" s="53" t="s">
        <v>25</v>
      </c>
      <c r="I17" s="53" t="s">
        <v>25</v>
      </c>
      <c r="J17" s="53" t="s">
        <v>25</v>
      </c>
      <c r="K17" s="53" t="s">
        <v>25</v>
      </c>
      <c r="L17" s="53" t="s">
        <v>25</v>
      </c>
      <c r="M17" s="53" t="s">
        <v>25</v>
      </c>
      <c r="N17" s="53" t="s">
        <v>25</v>
      </c>
      <c r="O17" s="53" t="s">
        <v>25</v>
      </c>
      <c r="P17" s="53" t="s">
        <v>25</v>
      </c>
      <c r="Q17" s="53" t="s">
        <v>25</v>
      </c>
      <c r="R17" s="53" t="s">
        <v>25</v>
      </c>
      <c r="S17" s="53" t="s">
        <v>25</v>
      </c>
      <c r="T17" s="53" t="s">
        <v>25</v>
      </c>
      <c r="U17" s="53" t="s">
        <v>25</v>
      </c>
      <c r="V17" s="53" t="s">
        <v>25</v>
      </c>
      <c r="W17" s="53" t="s">
        <v>25</v>
      </c>
      <c r="X17" s="53" t="s">
        <v>25</v>
      </c>
      <c r="Y17" s="53" t="s">
        <v>25</v>
      </c>
      <c r="Z17" s="53" t="s">
        <v>25</v>
      </c>
      <c r="AA17" s="53" t="s">
        <v>25</v>
      </c>
      <c r="AB17" s="53" t="s">
        <v>25</v>
      </c>
      <c r="AC17" s="53" t="s">
        <v>25</v>
      </c>
      <c r="AD17" s="53" t="s">
        <v>25</v>
      </c>
      <c r="AE17" s="53" t="s">
        <v>25</v>
      </c>
      <c r="AF17" s="53" t="s">
        <v>25</v>
      </c>
      <c r="AG17" s="53" t="s">
        <v>25</v>
      </c>
      <c r="AH17" s="53" t="s">
        <v>25</v>
      </c>
      <c r="AI17" s="53" t="s">
        <v>25</v>
      </c>
      <c r="AJ17" s="53" t="s">
        <v>25</v>
      </c>
      <c r="AK17" s="53" t="s">
        <v>25</v>
      </c>
      <c r="AL17" s="53" t="s">
        <v>25</v>
      </c>
      <c r="AM17" s="53" t="s">
        <v>25</v>
      </c>
      <c r="AN17" s="53" t="s">
        <v>25</v>
      </c>
      <c r="AO17" s="53" t="s">
        <v>25</v>
      </c>
      <c r="AP17" s="53" t="s">
        <v>25</v>
      </c>
      <c r="AQ17" s="53" t="s">
        <v>25</v>
      </c>
      <c r="AR17" s="53" t="s">
        <v>25</v>
      </c>
      <c r="AS17" s="53" t="s">
        <v>25</v>
      </c>
      <c r="AT17" s="53" t="s">
        <v>25</v>
      </c>
      <c r="AU17" s="53" t="s">
        <v>25</v>
      </c>
      <c r="AV17" s="53" t="s">
        <v>25</v>
      </c>
      <c r="AW17" s="53" t="s">
        <v>25</v>
      </c>
      <c r="AX17" s="53" t="s">
        <v>25</v>
      </c>
      <c r="AY17" s="53" t="s">
        <v>25</v>
      </c>
      <c r="AZ17" s="53" t="s">
        <v>25</v>
      </c>
      <c r="BA17" s="53" t="s">
        <v>25</v>
      </c>
    </row>
    <row r="18" spans="1:53" s="10" customFormat="1" ht="61.5">
      <c r="A18" s="7">
        <v>0.625</v>
      </c>
      <c r="B18" s="5" t="s">
        <v>308</v>
      </c>
      <c r="C18" s="5" t="s">
        <v>308</v>
      </c>
      <c r="D18" s="17" t="s">
        <v>309</v>
      </c>
      <c r="E18" s="5" t="s">
        <v>308</v>
      </c>
      <c r="F18" s="5" t="s">
        <v>308</v>
      </c>
      <c r="G18" s="5" t="s">
        <v>308</v>
      </c>
      <c r="H18" s="5" t="s">
        <v>308</v>
      </c>
      <c r="I18" s="5" t="s">
        <v>308</v>
      </c>
      <c r="J18" s="17" t="s">
        <v>248</v>
      </c>
      <c r="K18" s="5" t="s">
        <v>308</v>
      </c>
      <c r="L18" s="5" t="s">
        <v>308</v>
      </c>
      <c r="M18" s="5" t="s">
        <v>308</v>
      </c>
      <c r="N18" s="5" t="s">
        <v>308</v>
      </c>
      <c r="O18" s="5" t="s">
        <v>308</v>
      </c>
      <c r="P18" s="17" t="s">
        <v>310</v>
      </c>
      <c r="Q18" s="5" t="s">
        <v>308</v>
      </c>
      <c r="R18" s="5" t="s">
        <v>308</v>
      </c>
      <c r="S18" s="5" t="s">
        <v>308</v>
      </c>
      <c r="T18" s="5" t="s">
        <v>308</v>
      </c>
      <c r="U18" s="5" t="s">
        <v>308</v>
      </c>
      <c r="V18" s="17" t="s">
        <v>311</v>
      </c>
      <c r="W18" s="5" t="s">
        <v>308</v>
      </c>
      <c r="X18" s="5" t="s">
        <v>308</v>
      </c>
      <c r="Y18" s="5" t="s">
        <v>308</v>
      </c>
      <c r="Z18" s="5" t="s">
        <v>308</v>
      </c>
      <c r="AA18" s="5" t="s">
        <v>308</v>
      </c>
      <c r="AB18" s="17" t="s">
        <v>310</v>
      </c>
      <c r="AC18" s="5" t="s">
        <v>308</v>
      </c>
      <c r="AD18" s="5" t="s">
        <v>308</v>
      </c>
      <c r="AE18" s="5" t="s">
        <v>308</v>
      </c>
      <c r="AF18" s="5" t="s">
        <v>308</v>
      </c>
      <c r="AG18" s="5" t="s">
        <v>308</v>
      </c>
      <c r="AH18" s="17" t="s">
        <v>248</v>
      </c>
      <c r="AI18" s="5" t="s">
        <v>308</v>
      </c>
      <c r="AJ18" s="5" t="s">
        <v>308</v>
      </c>
      <c r="AK18" s="5" t="s">
        <v>308</v>
      </c>
      <c r="AL18" s="5" t="s">
        <v>308</v>
      </c>
      <c r="AM18" s="5" t="s">
        <v>308</v>
      </c>
      <c r="AN18" s="17" t="s">
        <v>312</v>
      </c>
      <c r="AO18" s="5" t="s">
        <v>308</v>
      </c>
      <c r="AP18" s="5" t="s">
        <v>308</v>
      </c>
      <c r="AQ18" s="5" t="s">
        <v>308</v>
      </c>
      <c r="AR18" s="5" t="s">
        <v>308</v>
      </c>
      <c r="AS18" s="5" t="s">
        <v>308</v>
      </c>
      <c r="AT18" s="17" t="s">
        <v>313</v>
      </c>
      <c r="AU18" s="5" t="s">
        <v>308</v>
      </c>
      <c r="AV18" s="5" t="s">
        <v>308</v>
      </c>
      <c r="AW18" s="5" t="s">
        <v>308</v>
      </c>
      <c r="AX18" s="5" t="s">
        <v>308</v>
      </c>
      <c r="AY18" s="5" t="s">
        <v>308</v>
      </c>
      <c r="AZ18" s="17" t="s">
        <v>314</v>
      </c>
      <c r="BA18" s="5" t="s">
        <v>308</v>
      </c>
    </row>
    <row r="19" spans="1:53" s="10" customFormat="1" ht="14.25" customHeight="1">
      <c r="A19" s="13">
        <v>0.6631944444444444</v>
      </c>
      <c r="B19" s="15" t="s">
        <v>243</v>
      </c>
      <c r="C19" s="15" t="s">
        <v>243</v>
      </c>
      <c r="D19" s="15" t="s">
        <v>243</v>
      </c>
      <c r="E19" s="15" t="s">
        <v>243</v>
      </c>
      <c r="F19" s="15" t="s">
        <v>243</v>
      </c>
      <c r="G19" s="15" t="s">
        <v>243</v>
      </c>
      <c r="H19" s="15" t="s">
        <v>243</v>
      </c>
      <c r="I19" s="15" t="s">
        <v>243</v>
      </c>
      <c r="J19" s="15" t="s">
        <v>243</v>
      </c>
      <c r="K19" s="15" t="s">
        <v>243</v>
      </c>
      <c r="L19" s="15" t="s">
        <v>243</v>
      </c>
      <c r="M19" s="15" t="s">
        <v>243</v>
      </c>
      <c r="N19" s="15" t="s">
        <v>243</v>
      </c>
      <c r="O19" s="15" t="s">
        <v>243</v>
      </c>
      <c r="P19" s="15" t="s">
        <v>243</v>
      </c>
      <c r="Q19" s="15" t="s">
        <v>243</v>
      </c>
      <c r="R19" s="15" t="s">
        <v>243</v>
      </c>
      <c r="S19" s="15" t="s">
        <v>243</v>
      </c>
      <c r="T19" s="15" t="s">
        <v>243</v>
      </c>
      <c r="U19" s="15" t="s">
        <v>243</v>
      </c>
      <c r="V19" s="15" t="s">
        <v>243</v>
      </c>
      <c r="W19" s="15" t="s">
        <v>243</v>
      </c>
      <c r="X19" s="15" t="s">
        <v>243</v>
      </c>
      <c r="Y19" s="15" t="s">
        <v>243</v>
      </c>
      <c r="Z19" s="15" t="s">
        <v>243</v>
      </c>
      <c r="AA19" s="15" t="s">
        <v>243</v>
      </c>
      <c r="AB19" s="15" t="s">
        <v>243</v>
      </c>
      <c r="AC19" s="15" t="s">
        <v>243</v>
      </c>
      <c r="AD19" s="15" t="s">
        <v>243</v>
      </c>
      <c r="AE19" s="15" t="s">
        <v>243</v>
      </c>
      <c r="AF19" s="15" t="s">
        <v>243</v>
      </c>
      <c r="AG19" s="15" t="s">
        <v>243</v>
      </c>
      <c r="AH19" s="15" t="s">
        <v>243</v>
      </c>
      <c r="AI19" s="15" t="s">
        <v>243</v>
      </c>
      <c r="AJ19" s="15" t="s">
        <v>243</v>
      </c>
      <c r="AK19" s="15" t="s">
        <v>243</v>
      </c>
      <c r="AL19" s="15" t="s">
        <v>243</v>
      </c>
      <c r="AM19" s="15" t="s">
        <v>243</v>
      </c>
      <c r="AN19" s="15" t="s">
        <v>243</v>
      </c>
      <c r="AO19" s="15" t="s">
        <v>243</v>
      </c>
      <c r="AP19" s="15" t="s">
        <v>243</v>
      </c>
      <c r="AQ19" s="15" t="s">
        <v>243</v>
      </c>
      <c r="AR19" s="15" t="s">
        <v>243</v>
      </c>
      <c r="AS19" s="15" t="s">
        <v>243</v>
      </c>
      <c r="AT19" s="15" t="s">
        <v>243</v>
      </c>
      <c r="AU19" s="15" t="s">
        <v>243</v>
      </c>
      <c r="AV19" s="15" t="s">
        <v>243</v>
      </c>
      <c r="AW19" s="15" t="s">
        <v>243</v>
      </c>
      <c r="AX19" s="15" t="s">
        <v>243</v>
      </c>
      <c r="AY19" s="15" t="s">
        <v>243</v>
      </c>
      <c r="AZ19" s="15" t="s">
        <v>243</v>
      </c>
      <c r="BA19" s="15" t="s">
        <v>243</v>
      </c>
    </row>
    <row r="20" spans="1:53" s="10" customFormat="1" ht="41.25" customHeight="1">
      <c r="A20" s="7">
        <v>0.6666666666666666</v>
      </c>
      <c r="B20" s="17" t="s">
        <v>119</v>
      </c>
      <c r="C20" s="17" t="s">
        <v>119</v>
      </c>
      <c r="D20" s="17" t="s">
        <v>119</v>
      </c>
      <c r="E20" s="17" t="s">
        <v>119</v>
      </c>
      <c r="F20" s="17" t="s">
        <v>119</v>
      </c>
      <c r="G20" s="17" t="s">
        <v>119</v>
      </c>
      <c r="H20" s="17" t="s">
        <v>119</v>
      </c>
      <c r="I20" s="17" t="s">
        <v>119</v>
      </c>
      <c r="J20" s="17" t="s">
        <v>119</v>
      </c>
      <c r="K20" s="17" t="s">
        <v>119</v>
      </c>
      <c r="L20" s="17" t="s">
        <v>119</v>
      </c>
      <c r="M20" s="17" t="s">
        <v>119</v>
      </c>
      <c r="N20" s="17" t="s">
        <v>119</v>
      </c>
      <c r="O20" s="17" t="s">
        <v>119</v>
      </c>
      <c r="P20" s="17" t="s">
        <v>119</v>
      </c>
      <c r="Q20" s="17" t="s">
        <v>119</v>
      </c>
      <c r="R20" s="17" t="s">
        <v>119</v>
      </c>
      <c r="S20" s="17" t="s">
        <v>119</v>
      </c>
      <c r="T20" s="17" t="s">
        <v>119</v>
      </c>
      <c r="U20" s="17" t="s">
        <v>119</v>
      </c>
      <c r="V20" s="17" t="s">
        <v>119</v>
      </c>
      <c r="W20" s="17" t="s">
        <v>119</v>
      </c>
      <c r="X20" s="17" t="s">
        <v>119</v>
      </c>
      <c r="Y20" s="17" t="s">
        <v>119</v>
      </c>
      <c r="Z20" s="17" t="s">
        <v>119</v>
      </c>
      <c r="AA20" s="17" t="s">
        <v>119</v>
      </c>
      <c r="AB20" s="17" t="s">
        <v>119</v>
      </c>
      <c r="AC20" s="17" t="s">
        <v>119</v>
      </c>
      <c r="AD20" s="17" t="s">
        <v>119</v>
      </c>
      <c r="AE20" s="17" t="s">
        <v>119</v>
      </c>
      <c r="AF20" s="17" t="s">
        <v>119</v>
      </c>
      <c r="AG20" s="17" t="s">
        <v>119</v>
      </c>
      <c r="AH20" s="17" t="s">
        <v>119</v>
      </c>
      <c r="AI20" s="17" t="s">
        <v>119</v>
      </c>
      <c r="AJ20" s="17" t="s">
        <v>119</v>
      </c>
      <c r="AK20" s="17" t="s">
        <v>119</v>
      </c>
      <c r="AL20" s="17" t="s">
        <v>119</v>
      </c>
      <c r="AM20" s="17" t="s">
        <v>119</v>
      </c>
      <c r="AN20" s="17" t="s">
        <v>119</v>
      </c>
      <c r="AO20" s="17" t="s">
        <v>119</v>
      </c>
      <c r="AP20" s="17" t="s">
        <v>119</v>
      </c>
      <c r="AQ20" s="17" t="s">
        <v>119</v>
      </c>
      <c r="AR20" s="17" t="s">
        <v>119</v>
      </c>
      <c r="AS20" s="17" t="s">
        <v>119</v>
      </c>
      <c r="AT20" s="17" t="s">
        <v>119</v>
      </c>
      <c r="AU20" s="17" t="s">
        <v>119</v>
      </c>
      <c r="AV20" s="17" t="s">
        <v>119</v>
      </c>
      <c r="AW20" s="17" t="s">
        <v>119</v>
      </c>
      <c r="AX20" s="17" t="s">
        <v>119</v>
      </c>
      <c r="AY20" s="17" t="s">
        <v>119</v>
      </c>
      <c r="AZ20" s="17" t="s">
        <v>119</v>
      </c>
      <c r="BA20" s="17" t="s">
        <v>119</v>
      </c>
    </row>
    <row r="21" spans="1:53" s="10" customFormat="1" ht="14.25" customHeight="1">
      <c r="A21" s="13">
        <v>0.7048611111111112</v>
      </c>
      <c r="B21" s="15" t="s">
        <v>243</v>
      </c>
      <c r="C21" s="15" t="s">
        <v>243</v>
      </c>
      <c r="D21" s="15" t="s">
        <v>243</v>
      </c>
      <c r="E21" s="15" t="s">
        <v>243</v>
      </c>
      <c r="F21" s="15" t="s">
        <v>243</v>
      </c>
      <c r="G21" s="15" t="s">
        <v>243</v>
      </c>
      <c r="H21" s="15" t="s">
        <v>243</v>
      </c>
      <c r="I21" s="15" t="s">
        <v>243</v>
      </c>
      <c r="J21" s="15" t="s">
        <v>243</v>
      </c>
      <c r="K21" s="15" t="s">
        <v>243</v>
      </c>
      <c r="L21" s="15" t="s">
        <v>243</v>
      </c>
      <c r="M21" s="15" t="s">
        <v>243</v>
      </c>
      <c r="N21" s="15" t="s">
        <v>243</v>
      </c>
      <c r="O21" s="15" t="s">
        <v>243</v>
      </c>
      <c r="P21" s="15" t="s">
        <v>243</v>
      </c>
      <c r="Q21" s="15" t="s">
        <v>243</v>
      </c>
      <c r="R21" s="15" t="s">
        <v>243</v>
      </c>
      <c r="S21" s="15" t="s">
        <v>243</v>
      </c>
      <c r="T21" s="15" t="s">
        <v>243</v>
      </c>
      <c r="U21" s="15" t="s">
        <v>243</v>
      </c>
      <c r="V21" s="15" t="s">
        <v>243</v>
      </c>
      <c r="W21" s="15" t="s">
        <v>243</v>
      </c>
      <c r="X21" s="15" t="s">
        <v>243</v>
      </c>
      <c r="Y21" s="15" t="s">
        <v>243</v>
      </c>
      <c r="Z21" s="15" t="s">
        <v>243</v>
      </c>
      <c r="AA21" s="15" t="s">
        <v>243</v>
      </c>
      <c r="AB21" s="15" t="s">
        <v>243</v>
      </c>
      <c r="AC21" s="15" t="s">
        <v>243</v>
      </c>
      <c r="AD21" s="15" t="s">
        <v>243</v>
      </c>
      <c r="AE21" s="15" t="s">
        <v>243</v>
      </c>
      <c r="AF21" s="15" t="s">
        <v>243</v>
      </c>
      <c r="AG21" s="15" t="s">
        <v>243</v>
      </c>
      <c r="AH21" s="15" t="s">
        <v>243</v>
      </c>
      <c r="AI21" s="15" t="s">
        <v>243</v>
      </c>
      <c r="AJ21" s="15" t="s">
        <v>243</v>
      </c>
      <c r="AK21" s="15" t="s">
        <v>243</v>
      </c>
      <c r="AL21" s="15" t="s">
        <v>243</v>
      </c>
      <c r="AM21" s="15" t="s">
        <v>243</v>
      </c>
      <c r="AN21" s="15" t="s">
        <v>243</v>
      </c>
      <c r="AO21" s="15" t="s">
        <v>243</v>
      </c>
      <c r="AP21" s="15" t="s">
        <v>243</v>
      </c>
      <c r="AQ21" s="15" t="s">
        <v>243</v>
      </c>
      <c r="AR21" s="15" t="s">
        <v>243</v>
      </c>
      <c r="AS21" s="15" t="s">
        <v>243</v>
      </c>
      <c r="AT21" s="15" t="s">
        <v>243</v>
      </c>
      <c r="AU21" s="15" t="s">
        <v>243</v>
      </c>
      <c r="AV21" s="15" t="s">
        <v>243</v>
      </c>
      <c r="AW21" s="15" t="s">
        <v>243</v>
      </c>
      <c r="AX21" s="15" t="s">
        <v>243</v>
      </c>
      <c r="AY21" s="15" t="s">
        <v>243</v>
      </c>
      <c r="AZ21" s="15" t="s">
        <v>243</v>
      </c>
      <c r="BA21" s="15" t="s">
        <v>243</v>
      </c>
    </row>
    <row r="22" spans="1:53" s="10" customFormat="1" ht="46.5">
      <c r="A22" s="7">
        <v>0.7083333333333334</v>
      </c>
      <c r="B22" s="6" t="s">
        <v>54</v>
      </c>
      <c r="C22" s="6" t="s">
        <v>54</v>
      </c>
      <c r="D22" s="6" t="s">
        <v>54</v>
      </c>
      <c r="E22" s="34" t="s">
        <v>246</v>
      </c>
      <c r="F22" s="6" t="s">
        <v>54</v>
      </c>
      <c r="G22" s="6" t="s">
        <v>54</v>
      </c>
      <c r="H22" s="6" t="s">
        <v>54</v>
      </c>
      <c r="I22" s="6" t="s">
        <v>54</v>
      </c>
      <c r="J22" s="6" t="s">
        <v>54</v>
      </c>
      <c r="K22" s="34" t="s">
        <v>246</v>
      </c>
      <c r="L22" s="6" t="s">
        <v>54</v>
      </c>
      <c r="M22" s="6" t="s">
        <v>54</v>
      </c>
      <c r="N22" s="6" t="s">
        <v>54</v>
      </c>
      <c r="O22" s="6" t="s">
        <v>54</v>
      </c>
      <c r="P22" s="6" t="s">
        <v>54</v>
      </c>
      <c r="Q22" s="34" t="s">
        <v>246</v>
      </c>
      <c r="R22" s="6" t="s">
        <v>54</v>
      </c>
      <c r="S22" s="6" t="s">
        <v>54</v>
      </c>
      <c r="T22" s="6" t="s">
        <v>54</v>
      </c>
      <c r="U22" s="6" t="s">
        <v>54</v>
      </c>
      <c r="V22" s="6" t="s">
        <v>54</v>
      </c>
      <c r="W22" s="34" t="s">
        <v>246</v>
      </c>
      <c r="X22" s="6" t="s">
        <v>54</v>
      </c>
      <c r="Y22" s="6" t="s">
        <v>54</v>
      </c>
      <c r="Z22" s="6" t="s">
        <v>54</v>
      </c>
      <c r="AA22" s="6" t="s">
        <v>54</v>
      </c>
      <c r="AB22" s="6" t="s">
        <v>54</v>
      </c>
      <c r="AC22" s="34" t="s">
        <v>246</v>
      </c>
      <c r="AD22" s="6" t="s">
        <v>54</v>
      </c>
      <c r="AE22" s="6" t="s">
        <v>54</v>
      </c>
      <c r="AF22" s="6" t="s">
        <v>54</v>
      </c>
      <c r="AG22" s="6" t="s">
        <v>54</v>
      </c>
      <c r="AH22" s="6" t="s">
        <v>54</v>
      </c>
      <c r="AI22" s="34" t="s">
        <v>246</v>
      </c>
      <c r="AJ22" s="6" t="s">
        <v>54</v>
      </c>
      <c r="AK22" s="6" t="s">
        <v>54</v>
      </c>
      <c r="AL22" s="6" t="s">
        <v>54</v>
      </c>
      <c r="AM22" s="6" t="s">
        <v>54</v>
      </c>
      <c r="AN22" s="6" t="s">
        <v>54</v>
      </c>
      <c r="AO22" s="34" t="s">
        <v>246</v>
      </c>
      <c r="AP22" s="6" t="s">
        <v>54</v>
      </c>
      <c r="AQ22" s="6" t="s">
        <v>54</v>
      </c>
      <c r="AR22" s="6" t="s">
        <v>54</v>
      </c>
      <c r="AS22" s="6" t="s">
        <v>54</v>
      </c>
      <c r="AT22" s="6" t="s">
        <v>54</v>
      </c>
      <c r="AU22" s="34" t="s">
        <v>246</v>
      </c>
      <c r="AV22" s="6" t="s">
        <v>54</v>
      </c>
      <c r="AW22" s="6" t="s">
        <v>54</v>
      </c>
      <c r="AX22" s="6" t="s">
        <v>54</v>
      </c>
      <c r="AY22" s="6" t="s">
        <v>54</v>
      </c>
      <c r="AZ22" s="6" t="s">
        <v>54</v>
      </c>
      <c r="BA22" s="34" t="s">
        <v>246</v>
      </c>
    </row>
    <row r="23" spans="1:53" s="10" customFormat="1" ht="15" customHeight="1">
      <c r="A23" s="7">
        <v>0.75</v>
      </c>
      <c r="B23" s="53" t="s">
        <v>243</v>
      </c>
      <c r="C23" s="53" t="s">
        <v>243</v>
      </c>
      <c r="D23" s="53" t="s">
        <v>243</v>
      </c>
      <c r="E23" s="53" t="s">
        <v>243</v>
      </c>
      <c r="F23" s="53" t="s">
        <v>243</v>
      </c>
      <c r="G23" s="53" t="s">
        <v>243</v>
      </c>
      <c r="H23" s="53" t="s">
        <v>243</v>
      </c>
      <c r="I23" s="53" t="s">
        <v>243</v>
      </c>
      <c r="J23" s="53" t="s">
        <v>243</v>
      </c>
      <c r="K23" s="53" t="s">
        <v>243</v>
      </c>
      <c r="L23" s="53" t="s">
        <v>243</v>
      </c>
      <c r="M23" s="53" t="s">
        <v>243</v>
      </c>
      <c r="N23" s="53" t="s">
        <v>243</v>
      </c>
      <c r="O23" s="53" t="s">
        <v>243</v>
      </c>
      <c r="P23" s="53" t="s">
        <v>243</v>
      </c>
      <c r="Q23" s="53" t="s">
        <v>243</v>
      </c>
      <c r="R23" s="53" t="s">
        <v>243</v>
      </c>
      <c r="S23" s="53" t="s">
        <v>243</v>
      </c>
      <c r="T23" s="53" t="s">
        <v>243</v>
      </c>
      <c r="U23" s="53" t="s">
        <v>243</v>
      </c>
      <c r="V23" s="53" t="s">
        <v>243</v>
      </c>
      <c r="W23" s="53" t="s">
        <v>243</v>
      </c>
      <c r="X23" s="53" t="s">
        <v>243</v>
      </c>
      <c r="Y23" s="53" t="s">
        <v>243</v>
      </c>
      <c r="Z23" s="53" t="s">
        <v>243</v>
      </c>
      <c r="AA23" s="53" t="s">
        <v>243</v>
      </c>
      <c r="AB23" s="53" t="s">
        <v>243</v>
      </c>
      <c r="AC23" s="53" t="s">
        <v>243</v>
      </c>
      <c r="AD23" s="53" t="s">
        <v>243</v>
      </c>
      <c r="AE23" s="53" t="s">
        <v>243</v>
      </c>
      <c r="AF23" s="53" t="s">
        <v>243</v>
      </c>
      <c r="AG23" s="53" t="s">
        <v>243</v>
      </c>
      <c r="AH23" s="53" t="s">
        <v>243</v>
      </c>
      <c r="AI23" s="53" t="s">
        <v>243</v>
      </c>
      <c r="AJ23" s="53" t="s">
        <v>243</v>
      </c>
      <c r="AK23" s="53" t="s">
        <v>243</v>
      </c>
      <c r="AL23" s="53" t="s">
        <v>243</v>
      </c>
      <c r="AM23" s="53" t="s">
        <v>243</v>
      </c>
      <c r="AN23" s="53" t="s">
        <v>243</v>
      </c>
      <c r="AO23" s="53" t="s">
        <v>243</v>
      </c>
      <c r="AP23" s="53" t="s">
        <v>243</v>
      </c>
      <c r="AQ23" s="53" t="s">
        <v>243</v>
      </c>
      <c r="AR23" s="53" t="s">
        <v>243</v>
      </c>
      <c r="AS23" s="53" t="s">
        <v>243</v>
      </c>
      <c r="AT23" s="53" t="s">
        <v>243</v>
      </c>
      <c r="AU23" s="53" t="s">
        <v>243</v>
      </c>
      <c r="AV23" s="53" t="s">
        <v>243</v>
      </c>
      <c r="AW23" s="53" t="s">
        <v>243</v>
      </c>
      <c r="AX23" s="53" t="s">
        <v>243</v>
      </c>
      <c r="AY23" s="53" t="s">
        <v>243</v>
      </c>
      <c r="AZ23" s="53" t="s">
        <v>243</v>
      </c>
      <c r="BA23" s="53" t="s">
        <v>243</v>
      </c>
    </row>
    <row r="24" spans="1:53" s="10" customFormat="1" ht="46.5">
      <c r="A24" s="7">
        <v>0.7708333333333334</v>
      </c>
      <c r="B24" s="5" t="s">
        <v>99</v>
      </c>
      <c r="C24" s="5" t="s">
        <v>99</v>
      </c>
      <c r="D24" s="5" t="s">
        <v>99</v>
      </c>
      <c r="E24" s="5" t="s">
        <v>99</v>
      </c>
      <c r="F24" s="5" t="s">
        <v>99</v>
      </c>
      <c r="G24" s="5" t="s">
        <v>99</v>
      </c>
      <c r="H24" s="5" t="s">
        <v>99</v>
      </c>
      <c r="I24" s="5" t="s">
        <v>99</v>
      </c>
      <c r="J24" s="5" t="s">
        <v>99</v>
      </c>
      <c r="K24" s="5" t="s">
        <v>99</v>
      </c>
      <c r="L24" s="5" t="s">
        <v>99</v>
      </c>
      <c r="M24" s="5" t="s">
        <v>99</v>
      </c>
      <c r="N24" s="5" t="s">
        <v>99</v>
      </c>
      <c r="O24" s="5" t="s">
        <v>99</v>
      </c>
      <c r="P24" s="5" t="s">
        <v>99</v>
      </c>
      <c r="Q24" s="5" t="s">
        <v>99</v>
      </c>
      <c r="R24" s="5" t="s">
        <v>99</v>
      </c>
      <c r="S24" s="5" t="s">
        <v>99</v>
      </c>
      <c r="T24" s="5" t="s">
        <v>99</v>
      </c>
      <c r="U24" s="5" t="s">
        <v>99</v>
      </c>
      <c r="V24" s="5" t="s">
        <v>99</v>
      </c>
      <c r="W24" s="5" t="s">
        <v>99</v>
      </c>
      <c r="X24" s="5" t="s">
        <v>99</v>
      </c>
      <c r="Y24" s="5" t="s">
        <v>99</v>
      </c>
      <c r="Z24" s="5" t="s">
        <v>99</v>
      </c>
      <c r="AA24" s="5" t="s">
        <v>99</v>
      </c>
      <c r="AB24" s="5" t="s">
        <v>99</v>
      </c>
      <c r="AC24" s="5" t="s">
        <v>99</v>
      </c>
      <c r="AD24" s="5" t="s">
        <v>99</v>
      </c>
      <c r="AE24" s="5" t="s">
        <v>99</v>
      </c>
      <c r="AF24" s="5" t="s">
        <v>99</v>
      </c>
      <c r="AG24" s="5" t="s">
        <v>99</v>
      </c>
      <c r="AH24" s="5" t="s">
        <v>99</v>
      </c>
      <c r="AI24" s="5" t="s">
        <v>99</v>
      </c>
      <c r="AJ24" s="5" t="s">
        <v>99</v>
      </c>
      <c r="AK24" s="5" t="s">
        <v>99</v>
      </c>
      <c r="AL24" s="5" t="s">
        <v>99</v>
      </c>
      <c r="AM24" s="5" t="s">
        <v>99</v>
      </c>
      <c r="AN24" s="5" t="s">
        <v>99</v>
      </c>
      <c r="AO24" s="5" t="s">
        <v>99</v>
      </c>
      <c r="AP24" s="5" t="s">
        <v>99</v>
      </c>
      <c r="AQ24" s="5" t="s">
        <v>99</v>
      </c>
      <c r="AR24" s="5" t="s">
        <v>99</v>
      </c>
      <c r="AS24" s="5" t="s">
        <v>99</v>
      </c>
      <c r="AT24" s="5" t="s">
        <v>99</v>
      </c>
      <c r="AU24" s="5" t="s">
        <v>99</v>
      </c>
      <c r="AV24" s="5" t="s">
        <v>99</v>
      </c>
      <c r="AW24" s="5" t="s">
        <v>99</v>
      </c>
      <c r="AX24" s="5" t="s">
        <v>99</v>
      </c>
      <c r="AY24" s="5" t="s">
        <v>99</v>
      </c>
      <c r="AZ24" s="5" t="s">
        <v>99</v>
      </c>
      <c r="BA24" s="5" t="s">
        <v>99</v>
      </c>
    </row>
    <row r="25" spans="1:53" s="10" customFormat="1" ht="44.25" customHeight="1">
      <c r="A25" s="7">
        <v>0.7916666666666666</v>
      </c>
      <c r="B25" s="21" t="s">
        <v>113</v>
      </c>
      <c r="C25" s="21" t="s">
        <v>113</v>
      </c>
      <c r="D25" s="21" t="s">
        <v>113</v>
      </c>
      <c r="E25" s="21" t="s">
        <v>113</v>
      </c>
      <c r="F25" s="21" t="s">
        <v>113</v>
      </c>
      <c r="G25" s="21" t="s">
        <v>113</v>
      </c>
      <c r="H25" s="21" t="s">
        <v>113</v>
      </c>
      <c r="I25" s="21" t="s">
        <v>113</v>
      </c>
      <c r="J25" s="21" t="s">
        <v>113</v>
      </c>
      <c r="K25" s="21" t="s">
        <v>113</v>
      </c>
      <c r="L25" s="21" t="s">
        <v>113</v>
      </c>
      <c r="M25" s="21" t="s">
        <v>113</v>
      </c>
      <c r="N25" s="21" t="s">
        <v>113</v>
      </c>
      <c r="O25" s="21" t="s">
        <v>113</v>
      </c>
      <c r="P25" s="21" t="s">
        <v>113</v>
      </c>
      <c r="Q25" s="21" t="s">
        <v>113</v>
      </c>
      <c r="R25" s="21" t="s">
        <v>113</v>
      </c>
      <c r="S25" s="21" t="s">
        <v>113</v>
      </c>
      <c r="T25" s="21" t="s">
        <v>113</v>
      </c>
      <c r="U25" s="21" t="s">
        <v>113</v>
      </c>
      <c r="V25" s="21" t="s">
        <v>113</v>
      </c>
      <c r="W25" s="21" t="s">
        <v>113</v>
      </c>
      <c r="X25" s="21" t="s">
        <v>113</v>
      </c>
      <c r="Y25" s="21" t="s">
        <v>113</v>
      </c>
      <c r="Z25" s="21" t="s">
        <v>113</v>
      </c>
      <c r="AA25" s="21" t="s">
        <v>113</v>
      </c>
      <c r="AB25" s="21" t="s">
        <v>113</v>
      </c>
      <c r="AC25" s="21" t="s">
        <v>113</v>
      </c>
      <c r="AD25" s="21" t="s">
        <v>113</v>
      </c>
      <c r="AE25" s="21" t="s">
        <v>113</v>
      </c>
      <c r="AF25" s="21" t="s">
        <v>113</v>
      </c>
      <c r="AG25" s="21" t="s">
        <v>113</v>
      </c>
      <c r="AH25" s="21" t="s">
        <v>113</v>
      </c>
      <c r="AI25" s="21" t="s">
        <v>113</v>
      </c>
      <c r="AJ25" s="21" t="s">
        <v>113</v>
      </c>
      <c r="AK25" s="21" t="s">
        <v>113</v>
      </c>
      <c r="AL25" s="21" t="s">
        <v>113</v>
      </c>
      <c r="AM25" s="21" t="s">
        <v>113</v>
      </c>
      <c r="AN25" s="21" t="s">
        <v>113</v>
      </c>
      <c r="AO25" s="21" t="s">
        <v>113</v>
      </c>
      <c r="AP25" s="21" t="s">
        <v>113</v>
      </c>
      <c r="AQ25" s="21" t="s">
        <v>113</v>
      </c>
      <c r="AR25" s="21" t="s">
        <v>113</v>
      </c>
      <c r="AS25" s="21" t="s">
        <v>113</v>
      </c>
      <c r="AT25" s="21" t="s">
        <v>113</v>
      </c>
      <c r="AU25" s="21" t="s">
        <v>113</v>
      </c>
      <c r="AV25" s="21" t="s">
        <v>113</v>
      </c>
      <c r="AW25" s="21" t="s">
        <v>113</v>
      </c>
      <c r="AX25" s="21" t="s">
        <v>113</v>
      </c>
      <c r="AY25" s="21" t="s">
        <v>113</v>
      </c>
      <c r="AZ25" s="21" t="s">
        <v>113</v>
      </c>
      <c r="BA25" s="21" t="s">
        <v>113</v>
      </c>
    </row>
    <row r="26" spans="1:53" s="10" customFormat="1" ht="61.5">
      <c r="A26" s="7">
        <v>0.8333333333333334</v>
      </c>
      <c r="B26" s="6" t="s">
        <v>96</v>
      </c>
      <c r="C26" s="6" t="s">
        <v>96</v>
      </c>
      <c r="D26" s="6" t="s">
        <v>96</v>
      </c>
      <c r="E26" s="6" t="s">
        <v>96</v>
      </c>
      <c r="F26" s="34" t="s">
        <v>247</v>
      </c>
      <c r="G26" s="6" t="s">
        <v>96</v>
      </c>
      <c r="H26" s="6" t="s">
        <v>96</v>
      </c>
      <c r="I26" s="6" t="s">
        <v>96</v>
      </c>
      <c r="J26" s="6" t="s">
        <v>96</v>
      </c>
      <c r="K26" s="6" t="s">
        <v>96</v>
      </c>
      <c r="L26" s="6" t="s">
        <v>96</v>
      </c>
      <c r="M26" s="6" t="s">
        <v>96</v>
      </c>
      <c r="N26" s="6" t="s">
        <v>96</v>
      </c>
      <c r="O26" s="6" t="s">
        <v>96</v>
      </c>
      <c r="P26" s="6" t="s">
        <v>96</v>
      </c>
      <c r="Q26" s="6" t="s">
        <v>96</v>
      </c>
      <c r="R26" s="6" t="s">
        <v>96</v>
      </c>
      <c r="S26" s="6" t="s">
        <v>96</v>
      </c>
      <c r="T26" s="6" t="s">
        <v>96</v>
      </c>
      <c r="U26" s="6" t="s">
        <v>96</v>
      </c>
      <c r="V26" s="6" t="s">
        <v>96</v>
      </c>
      <c r="W26" s="6" t="s">
        <v>96</v>
      </c>
      <c r="X26" s="6" t="s">
        <v>96</v>
      </c>
      <c r="Y26" s="6" t="s">
        <v>96</v>
      </c>
      <c r="Z26" s="6" t="s">
        <v>96</v>
      </c>
      <c r="AA26" s="6" t="s">
        <v>96</v>
      </c>
      <c r="AB26" s="6" t="s">
        <v>96</v>
      </c>
      <c r="AC26" s="6" t="s">
        <v>96</v>
      </c>
      <c r="AD26" s="6" t="s">
        <v>96</v>
      </c>
      <c r="AE26" s="6" t="s">
        <v>96</v>
      </c>
      <c r="AF26" s="6" t="s">
        <v>96</v>
      </c>
      <c r="AG26" s="6" t="s">
        <v>96</v>
      </c>
      <c r="AH26" s="6" t="s">
        <v>96</v>
      </c>
      <c r="AI26" s="6" t="s">
        <v>96</v>
      </c>
      <c r="AJ26" s="6" t="s">
        <v>96</v>
      </c>
      <c r="AK26" s="6" t="s">
        <v>96</v>
      </c>
      <c r="AL26" s="6" t="s">
        <v>96</v>
      </c>
      <c r="AM26" s="6" t="s">
        <v>96</v>
      </c>
      <c r="AN26" s="6" t="s">
        <v>96</v>
      </c>
      <c r="AO26" s="6" t="s">
        <v>96</v>
      </c>
      <c r="AP26" s="6" t="s">
        <v>96</v>
      </c>
      <c r="AQ26" s="6" t="s">
        <v>96</v>
      </c>
      <c r="AR26" s="6" t="s">
        <v>96</v>
      </c>
      <c r="AS26" s="6" t="s">
        <v>96</v>
      </c>
      <c r="AT26" s="6" t="s">
        <v>96</v>
      </c>
      <c r="AU26" s="6" t="s">
        <v>96</v>
      </c>
      <c r="AV26" s="6" t="s">
        <v>96</v>
      </c>
      <c r="AW26" s="6" t="s">
        <v>96</v>
      </c>
      <c r="AX26" s="6" t="s">
        <v>96</v>
      </c>
      <c r="AY26" s="6" t="s">
        <v>96</v>
      </c>
      <c r="AZ26" s="6" t="s">
        <v>96</v>
      </c>
      <c r="BA26" s="6" t="s">
        <v>96</v>
      </c>
    </row>
    <row r="27" spans="1:53" s="10" customFormat="1" ht="77.25">
      <c r="A27" s="7">
        <v>0.875</v>
      </c>
      <c r="B27" s="6" t="s">
        <v>34</v>
      </c>
      <c r="C27" s="6" t="s">
        <v>34</v>
      </c>
      <c r="D27" s="6" t="s">
        <v>34</v>
      </c>
      <c r="E27" s="6" t="s">
        <v>34</v>
      </c>
      <c r="F27" s="6" t="s">
        <v>34</v>
      </c>
      <c r="G27" s="6" t="s">
        <v>34</v>
      </c>
      <c r="H27" s="6" t="s">
        <v>34</v>
      </c>
      <c r="I27" s="6" t="s">
        <v>34</v>
      </c>
      <c r="J27" s="6" t="s">
        <v>34</v>
      </c>
      <c r="K27" s="6" t="s">
        <v>34</v>
      </c>
      <c r="L27" s="6" t="s">
        <v>34</v>
      </c>
      <c r="M27" s="6" t="s">
        <v>34</v>
      </c>
      <c r="N27" s="6" t="s">
        <v>34</v>
      </c>
      <c r="O27" s="6" t="s">
        <v>34</v>
      </c>
      <c r="P27" s="6" t="s">
        <v>34</v>
      </c>
      <c r="Q27" s="6" t="s">
        <v>34</v>
      </c>
      <c r="R27" s="6" t="s">
        <v>34</v>
      </c>
      <c r="S27" s="6" t="s">
        <v>34</v>
      </c>
      <c r="T27" s="6" t="s">
        <v>34</v>
      </c>
      <c r="U27" s="6" t="s">
        <v>34</v>
      </c>
      <c r="V27" s="6" t="s">
        <v>34</v>
      </c>
      <c r="W27" s="6" t="s">
        <v>34</v>
      </c>
      <c r="X27" s="6" t="s">
        <v>34</v>
      </c>
      <c r="Y27" s="6" t="s">
        <v>34</v>
      </c>
      <c r="Z27" s="6" t="s">
        <v>34</v>
      </c>
      <c r="AA27" s="6" t="s">
        <v>34</v>
      </c>
      <c r="AB27" s="6" t="s">
        <v>34</v>
      </c>
      <c r="AC27" s="6" t="s">
        <v>34</v>
      </c>
      <c r="AD27" s="6" t="s">
        <v>34</v>
      </c>
      <c r="AE27" s="6" t="s">
        <v>34</v>
      </c>
      <c r="AF27" s="6" t="s">
        <v>34</v>
      </c>
      <c r="AG27" s="6" t="s">
        <v>34</v>
      </c>
      <c r="AH27" s="6" t="s">
        <v>34</v>
      </c>
      <c r="AI27" s="6" t="s">
        <v>34</v>
      </c>
      <c r="AJ27" s="6" t="s">
        <v>34</v>
      </c>
      <c r="AK27" s="6" t="s">
        <v>34</v>
      </c>
      <c r="AL27" s="6" t="s">
        <v>34</v>
      </c>
      <c r="AM27" s="6" t="s">
        <v>34</v>
      </c>
      <c r="AN27" s="6" t="s">
        <v>34</v>
      </c>
      <c r="AO27" s="6" t="s">
        <v>34</v>
      </c>
      <c r="AP27" s="6" t="s">
        <v>34</v>
      </c>
      <c r="AQ27" s="6" t="s">
        <v>34</v>
      </c>
      <c r="AR27" s="6" t="s">
        <v>34</v>
      </c>
      <c r="AS27" s="6" t="s">
        <v>34</v>
      </c>
      <c r="AT27" s="6" t="s">
        <v>34</v>
      </c>
      <c r="AU27" s="6" t="s">
        <v>34</v>
      </c>
      <c r="AV27" s="6" t="s">
        <v>34</v>
      </c>
      <c r="AW27" s="6" t="s">
        <v>34</v>
      </c>
      <c r="AX27" s="6" t="s">
        <v>34</v>
      </c>
      <c r="AY27" s="6" t="s">
        <v>34</v>
      </c>
      <c r="AZ27" s="6" t="s">
        <v>34</v>
      </c>
      <c r="BA27" s="6" t="s">
        <v>34</v>
      </c>
    </row>
    <row r="28" spans="1:53" s="10" customFormat="1" ht="79.5" customHeight="1">
      <c r="A28" s="7">
        <v>0.9166666666666666</v>
      </c>
      <c r="B28" s="51" t="s">
        <v>37</v>
      </c>
      <c r="C28" s="51" t="s">
        <v>37</v>
      </c>
      <c r="D28" s="51" t="s">
        <v>37</v>
      </c>
      <c r="E28" s="51" t="s">
        <v>37</v>
      </c>
      <c r="F28" s="51" t="s">
        <v>37</v>
      </c>
      <c r="G28" s="51" t="s">
        <v>37</v>
      </c>
      <c r="H28" s="51" t="s">
        <v>37</v>
      </c>
      <c r="I28" s="51" t="s">
        <v>37</v>
      </c>
      <c r="J28" s="51" t="s">
        <v>37</v>
      </c>
      <c r="K28" s="51" t="s">
        <v>37</v>
      </c>
      <c r="L28" s="51" t="s">
        <v>37</v>
      </c>
      <c r="M28" s="51" t="s">
        <v>37</v>
      </c>
      <c r="N28" s="51" t="s">
        <v>37</v>
      </c>
      <c r="O28" s="51" t="s">
        <v>37</v>
      </c>
      <c r="P28" s="51" t="s">
        <v>37</v>
      </c>
      <c r="Q28" s="51" t="s">
        <v>37</v>
      </c>
      <c r="R28" s="51" t="s">
        <v>37</v>
      </c>
      <c r="S28" s="51" t="s">
        <v>37</v>
      </c>
      <c r="T28" s="51" t="s">
        <v>37</v>
      </c>
      <c r="U28" s="51" t="s">
        <v>37</v>
      </c>
      <c r="V28" s="51" t="s">
        <v>37</v>
      </c>
      <c r="W28" s="51" t="s">
        <v>37</v>
      </c>
      <c r="X28" s="51" t="s">
        <v>37</v>
      </c>
      <c r="Y28" s="51" t="s">
        <v>37</v>
      </c>
      <c r="Z28" s="51" t="s">
        <v>37</v>
      </c>
      <c r="AA28" s="51" t="s">
        <v>37</v>
      </c>
      <c r="AB28" s="51" t="s">
        <v>37</v>
      </c>
      <c r="AC28" s="51" t="s">
        <v>37</v>
      </c>
      <c r="AD28" s="51" t="s">
        <v>37</v>
      </c>
      <c r="AE28" s="51" t="s">
        <v>37</v>
      </c>
      <c r="AF28" s="51" t="s">
        <v>37</v>
      </c>
      <c r="AG28" s="51" t="s">
        <v>37</v>
      </c>
      <c r="AH28" s="51" t="s">
        <v>37</v>
      </c>
      <c r="AI28" s="51" t="s">
        <v>37</v>
      </c>
      <c r="AJ28" s="51" t="s">
        <v>37</v>
      </c>
      <c r="AK28" s="51" t="s">
        <v>37</v>
      </c>
      <c r="AL28" s="51" t="s">
        <v>37</v>
      </c>
      <c r="AM28" s="51" t="s">
        <v>37</v>
      </c>
      <c r="AN28" s="51" t="s">
        <v>37</v>
      </c>
      <c r="AO28" s="51" t="s">
        <v>37</v>
      </c>
      <c r="AP28" s="51" t="s">
        <v>37</v>
      </c>
      <c r="AQ28" s="51" t="s">
        <v>37</v>
      </c>
      <c r="AR28" s="51" t="s">
        <v>37</v>
      </c>
      <c r="AS28" s="51" t="s">
        <v>37</v>
      </c>
      <c r="AT28" s="51" t="s">
        <v>37</v>
      </c>
      <c r="AU28" s="51" t="s">
        <v>37</v>
      </c>
      <c r="AV28" s="51" t="s">
        <v>37</v>
      </c>
      <c r="AW28" s="51" t="s">
        <v>37</v>
      </c>
      <c r="AX28" s="51" t="s">
        <v>37</v>
      </c>
      <c r="AY28" s="51" t="s">
        <v>37</v>
      </c>
      <c r="AZ28" s="51" t="s">
        <v>37</v>
      </c>
      <c r="BA28" s="51" t="s">
        <v>37</v>
      </c>
    </row>
    <row r="29" spans="1:53" s="10" customFormat="1" ht="46.5">
      <c r="A29" s="70">
        <v>0</v>
      </c>
      <c r="B29" s="61" t="s">
        <v>42</v>
      </c>
      <c r="C29" s="61" t="s">
        <v>42</v>
      </c>
      <c r="D29" s="61" t="s">
        <v>42</v>
      </c>
      <c r="E29" s="61" t="s">
        <v>42</v>
      </c>
      <c r="F29" s="61" t="s">
        <v>42</v>
      </c>
      <c r="G29" s="61" t="s">
        <v>42</v>
      </c>
      <c r="H29" s="61" t="s">
        <v>42</v>
      </c>
      <c r="I29" s="61" t="s">
        <v>42</v>
      </c>
      <c r="J29" s="61" t="s">
        <v>42</v>
      </c>
      <c r="K29" s="61" t="s">
        <v>42</v>
      </c>
      <c r="L29" s="61" t="s">
        <v>42</v>
      </c>
      <c r="M29" s="61" t="s">
        <v>42</v>
      </c>
      <c r="N29" s="61" t="s">
        <v>42</v>
      </c>
      <c r="O29" s="61" t="s">
        <v>42</v>
      </c>
      <c r="P29" s="61" t="s">
        <v>42</v>
      </c>
      <c r="Q29" s="61" t="s">
        <v>42</v>
      </c>
      <c r="R29" s="61" t="s">
        <v>42</v>
      </c>
      <c r="S29" s="61" t="s">
        <v>42</v>
      </c>
      <c r="T29" s="61" t="s">
        <v>42</v>
      </c>
      <c r="U29" s="61" t="s">
        <v>42</v>
      </c>
      <c r="V29" s="61" t="s">
        <v>42</v>
      </c>
      <c r="W29" s="61" t="s">
        <v>42</v>
      </c>
      <c r="X29" s="61" t="s">
        <v>42</v>
      </c>
      <c r="Y29" s="61" t="s">
        <v>42</v>
      </c>
      <c r="Z29" s="61" t="s">
        <v>42</v>
      </c>
      <c r="AA29" s="61" t="s">
        <v>42</v>
      </c>
      <c r="AB29" s="61" t="s">
        <v>42</v>
      </c>
      <c r="AC29" s="61" t="s">
        <v>42</v>
      </c>
      <c r="AD29" s="61" t="s">
        <v>42</v>
      </c>
      <c r="AE29" s="61" t="s">
        <v>42</v>
      </c>
      <c r="AF29" s="61" t="s">
        <v>42</v>
      </c>
      <c r="AG29" s="61" t="s">
        <v>42</v>
      </c>
      <c r="AH29" s="61" t="s">
        <v>42</v>
      </c>
      <c r="AI29" s="61" t="s">
        <v>42</v>
      </c>
      <c r="AJ29" s="61" t="s">
        <v>42</v>
      </c>
      <c r="AK29" s="61" t="s">
        <v>42</v>
      </c>
      <c r="AL29" s="61" t="s">
        <v>42</v>
      </c>
      <c r="AM29" s="61" t="s">
        <v>42</v>
      </c>
      <c r="AN29" s="61" t="s">
        <v>42</v>
      </c>
      <c r="AO29" s="61" t="s">
        <v>42</v>
      </c>
      <c r="AP29" s="61" t="s">
        <v>42</v>
      </c>
      <c r="AQ29" s="61" t="s">
        <v>42</v>
      </c>
      <c r="AR29" s="61" t="s">
        <v>42</v>
      </c>
      <c r="AS29" s="61" t="s">
        <v>42</v>
      </c>
      <c r="AT29" s="61" t="s">
        <v>42</v>
      </c>
      <c r="AU29" s="61" t="s">
        <v>42</v>
      </c>
      <c r="AV29" s="61" t="s">
        <v>42</v>
      </c>
      <c r="AW29" s="61" t="s">
        <v>42</v>
      </c>
      <c r="AX29" s="61" t="s">
        <v>42</v>
      </c>
      <c r="AY29" s="61" t="s">
        <v>42</v>
      </c>
      <c r="AZ29" s="61" t="s">
        <v>42</v>
      </c>
      <c r="BA29" s="61" t="s">
        <v>42</v>
      </c>
    </row>
    <row r="30" spans="1:53" s="10" customFormat="1" ht="14.25" customHeight="1">
      <c r="A30" s="70">
        <v>0.125</v>
      </c>
      <c r="B30" s="60" t="s">
        <v>84</v>
      </c>
      <c r="C30" s="60" t="s">
        <v>84</v>
      </c>
      <c r="D30" s="60" t="s">
        <v>84</v>
      </c>
      <c r="E30" s="60" t="s">
        <v>84</v>
      </c>
      <c r="F30" s="60" t="s">
        <v>84</v>
      </c>
      <c r="G30" s="60" t="s">
        <v>84</v>
      </c>
      <c r="H30" s="60" t="s">
        <v>84</v>
      </c>
      <c r="I30" s="60" t="s">
        <v>84</v>
      </c>
      <c r="J30" s="60" t="s">
        <v>84</v>
      </c>
      <c r="K30" s="60" t="s">
        <v>84</v>
      </c>
      <c r="L30" s="60" t="s">
        <v>84</v>
      </c>
      <c r="M30" s="60" t="s">
        <v>84</v>
      </c>
      <c r="N30" s="60" t="s">
        <v>84</v>
      </c>
      <c r="O30" s="60" t="s">
        <v>84</v>
      </c>
      <c r="P30" s="60" t="s">
        <v>84</v>
      </c>
      <c r="Q30" s="60" t="s">
        <v>84</v>
      </c>
      <c r="R30" s="60" t="s">
        <v>84</v>
      </c>
      <c r="S30" s="60" t="s">
        <v>84</v>
      </c>
      <c r="T30" s="60" t="s">
        <v>84</v>
      </c>
      <c r="U30" s="60" t="s">
        <v>84</v>
      </c>
      <c r="V30" s="60" t="s">
        <v>84</v>
      </c>
      <c r="W30" s="60" t="s">
        <v>84</v>
      </c>
      <c r="X30" s="60" t="s">
        <v>84</v>
      </c>
      <c r="Y30" s="60" t="s">
        <v>84</v>
      </c>
      <c r="Z30" s="60" t="s">
        <v>84</v>
      </c>
      <c r="AA30" s="60" t="s">
        <v>84</v>
      </c>
      <c r="AB30" s="60" t="s">
        <v>84</v>
      </c>
      <c r="AC30" s="60" t="s">
        <v>84</v>
      </c>
      <c r="AD30" s="60" t="s">
        <v>84</v>
      </c>
      <c r="AE30" s="60" t="s">
        <v>84</v>
      </c>
      <c r="AF30" s="60" t="s">
        <v>84</v>
      </c>
      <c r="AG30" s="60" t="s">
        <v>84</v>
      </c>
      <c r="AH30" s="60" t="s">
        <v>84</v>
      </c>
      <c r="AI30" s="60" t="s">
        <v>84</v>
      </c>
      <c r="AJ30" s="60" t="s">
        <v>84</v>
      </c>
      <c r="AK30" s="60" t="s">
        <v>84</v>
      </c>
      <c r="AL30" s="60" t="s">
        <v>84</v>
      </c>
      <c r="AM30" s="60" t="s">
        <v>84</v>
      </c>
      <c r="AN30" s="60" t="s">
        <v>84</v>
      </c>
      <c r="AO30" s="60" t="s">
        <v>84</v>
      </c>
      <c r="AP30" s="60" t="s">
        <v>84</v>
      </c>
      <c r="AQ30" s="60" t="s">
        <v>84</v>
      </c>
      <c r="AR30" s="60" t="s">
        <v>84</v>
      </c>
      <c r="AS30" s="60" t="s">
        <v>84</v>
      </c>
      <c r="AT30" s="60" t="s">
        <v>84</v>
      </c>
      <c r="AU30" s="60" t="s">
        <v>84</v>
      </c>
      <c r="AV30" s="60" t="s">
        <v>84</v>
      </c>
      <c r="AW30" s="60" t="s">
        <v>84</v>
      </c>
      <c r="AX30" s="60" t="s">
        <v>84</v>
      </c>
      <c r="AY30" s="60" t="s">
        <v>84</v>
      </c>
      <c r="AZ30" s="60" t="s">
        <v>84</v>
      </c>
      <c r="BA30" s="60" t="s">
        <v>84</v>
      </c>
    </row>
    <row r="31" ht="14.25" customHeight="1"/>
    <row r="32" spans="2:53" ht="14.25" customHeight="1">
      <c r="B32" s="56">
        <v>3</v>
      </c>
      <c r="C32" s="56">
        <v>4</v>
      </c>
      <c r="D32" s="56">
        <v>3</v>
      </c>
      <c r="E32" s="56">
        <v>3</v>
      </c>
      <c r="F32" s="56">
        <v>3</v>
      </c>
      <c r="G32" s="56">
        <v>4</v>
      </c>
      <c r="H32" s="56">
        <v>3</v>
      </c>
      <c r="I32" s="56">
        <v>2</v>
      </c>
      <c r="J32" s="56">
        <v>3</v>
      </c>
      <c r="K32" s="56">
        <v>5</v>
      </c>
      <c r="L32" s="56">
        <v>2</v>
      </c>
      <c r="M32" s="56">
        <v>2</v>
      </c>
      <c r="N32" s="56">
        <v>3</v>
      </c>
      <c r="O32" s="56">
        <v>4</v>
      </c>
      <c r="P32" s="56">
        <v>3</v>
      </c>
      <c r="Q32" s="56">
        <v>3</v>
      </c>
      <c r="R32" s="56">
        <v>2</v>
      </c>
      <c r="S32" s="56">
        <v>5</v>
      </c>
      <c r="T32" s="56">
        <v>3</v>
      </c>
      <c r="U32" s="56">
        <v>2</v>
      </c>
      <c r="V32" s="56">
        <v>3</v>
      </c>
      <c r="W32" s="56">
        <v>5</v>
      </c>
      <c r="X32" s="56">
        <v>2</v>
      </c>
      <c r="Y32" s="56">
        <v>2</v>
      </c>
      <c r="Z32" s="56">
        <v>3</v>
      </c>
      <c r="AA32" s="56">
        <v>4</v>
      </c>
      <c r="AB32" s="56">
        <v>3</v>
      </c>
      <c r="AC32" s="56">
        <v>3</v>
      </c>
      <c r="AD32" s="56">
        <v>2</v>
      </c>
      <c r="AE32" s="56">
        <v>4</v>
      </c>
      <c r="AF32" s="56">
        <v>3</v>
      </c>
      <c r="AG32" s="56">
        <v>2</v>
      </c>
      <c r="AH32" s="56">
        <v>3</v>
      </c>
      <c r="AI32" s="56">
        <v>5</v>
      </c>
      <c r="AJ32" s="56">
        <v>2</v>
      </c>
      <c r="AK32" s="56">
        <v>2</v>
      </c>
      <c r="AL32" s="56">
        <v>3</v>
      </c>
      <c r="AM32" s="56">
        <v>4</v>
      </c>
      <c r="AN32" s="56">
        <v>3</v>
      </c>
      <c r="AO32" s="56">
        <v>3</v>
      </c>
      <c r="AP32" s="56">
        <v>2</v>
      </c>
      <c r="AQ32" s="56">
        <v>4</v>
      </c>
      <c r="AR32" s="56">
        <v>3</v>
      </c>
      <c r="AS32" s="56">
        <v>2</v>
      </c>
      <c r="AT32" s="56">
        <v>3</v>
      </c>
      <c r="AU32" s="56">
        <v>5</v>
      </c>
      <c r="AV32" s="56">
        <v>2</v>
      </c>
      <c r="AW32" s="56">
        <v>2</v>
      </c>
      <c r="AX32" s="56">
        <v>3</v>
      </c>
      <c r="AY32" s="56">
        <v>3</v>
      </c>
      <c r="AZ32" s="56">
        <v>3</v>
      </c>
      <c r="BA32" s="56">
        <v>3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</sheetData>
  <sheetProtection/>
  <printOptions horizontalCentered="1" verticalCentered="1"/>
  <pageMargins left="0.45" right="0.45" top="0.5" bottom="0.5" header="0" footer="0"/>
  <pageSetup fitToHeight="1" fitToWidth="1" horizontalDpi="600" verticalDpi="600" orientation="portrait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1"/>
  <sheetViews>
    <sheetView zoomScalePageLayoutView="0" workbookViewId="0" topLeftCell="A1">
      <selection activeCell="B1" sqref="B1:B16384"/>
    </sheetView>
  </sheetViews>
  <sheetFormatPr defaultColWidth="12.625" defaultRowHeight="46.5" customHeight="1"/>
  <cols>
    <col min="1" max="1" width="9.375" style="0" bestFit="1" customWidth="1"/>
    <col min="2" max="53" width="23.125" style="56" customWidth="1"/>
  </cols>
  <sheetData>
    <row r="1" spans="2:53" ht="18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</row>
    <row r="2" spans="1:53" s="43" customFormat="1" ht="18">
      <c r="A2" s="2" t="s">
        <v>6</v>
      </c>
      <c r="B2" s="42" t="s">
        <v>120</v>
      </c>
      <c r="C2" s="42" t="s">
        <v>121</v>
      </c>
      <c r="D2" s="42" t="s">
        <v>122</v>
      </c>
      <c r="E2" s="42" t="s">
        <v>123</v>
      </c>
      <c r="F2" s="42" t="s">
        <v>124</v>
      </c>
      <c r="G2" s="42" t="s">
        <v>125</v>
      </c>
      <c r="H2" s="42" t="s">
        <v>126</v>
      </c>
      <c r="I2" s="42" t="s">
        <v>127</v>
      </c>
      <c r="J2" s="42" t="s">
        <v>128</v>
      </c>
      <c r="K2" s="42" t="s">
        <v>129</v>
      </c>
      <c r="L2" s="42" t="s">
        <v>130</v>
      </c>
      <c r="M2" s="42" t="s">
        <v>131</v>
      </c>
      <c r="N2" s="42" t="s">
        <v>132</v>
      </c>
      <c r="O2" s="42" t="s">
        <v>133</v>
      </c>
      <c r="P2" s="42" t="s">
        <v>134</v>
      </c>
      <c r="Q2" s="42" t="s">
        <v>135</v>
      </c>
      <c r="R2" s="42" t="s">
        <v>136</v>
      </c>
      <c r="S2" s="42" t="s">
        <v>137</v>
      </c>
      <c r="T2" s="42" t="s">
        <v>138</v>
      </c>
      <c r="U2" s="42" t="s">
        <v>139</v>
      </c>
      <c r="V2" s="42" t="s">
        <v>140</v>
      </c>
      <c r="W2" s="42" t="s">
        <v>141</v>
      </c>
      <c r="X2" s="42" t="s">
        <v>142</v>
      </c>
      <c r="Y2" s="42" t="s">
        <v>143</v>
      </c>
      <c r="Z2" s="42" t="s">
        <v>144</v>
      </c>
      <c r="AA2" s="42" t="s">
        <v>145</v>
      </c>
      <c r="AB2" s="42" t="s">
        <v>146</v>
      </c>
      <c r="AC2" s="42" t="s">
        <v>147</v>
      </c>
      <c r="AD2" s="42" t="s">
        <v>148</v>
      </c>
      <c r="AE2" s="42" t="s">
        <v>149</v>
      </c>
      <c r="AF2" s="42" t="s">
        <v>150</v>
      </c>
      <c r="AG2" s="42" t="s">
        <v>151</v>
      </c>
      <c r="AH2" s="42" t="s">
        <v>152</v>
      </c>
      <c r="AI2" s="42" t="s">
        <v>153</v>
      </c>
      <c r="AJ2" s="42" t="s">
        <v>154</v>
      </c>
      <c r="AK2" s="42" t="s">
        <v>155</v>
      </c>
      <c r="AL2" s="42" t="s">
        <v>156</v>
      </c>
      <c r="AM2" s="42" t="s">
        <v>157</v>
      </c>
      <c r="AN2" s="42" t="s">
        <v>158</v>
      </c>
      <c r="AO2" s="42" t="s">
        <v>159</v>
      </c>
      <c r="AP2" s="42" t="s">
        <v>160</v>
      </c>
      <c r="AQ2" s="42" t="s">
        <v>161</v>
      </c>
      <c r="AR2" s="42" t="s">
        <v>162</v>
      </c>
      <c r="AS2" s="42" t="s">
        <v>163</v>
      </c>
      <c r="AT2" s="42" t="s">
        <v>164</v>
      </c>
      <c r="AU2" s="42" t="s">
        <v>165</v>
      </c>
      <c r="AV2" s="42" t="s">
        <v>166</v>
      </c>
      <c r="AW2" s="42" t="s">
        <v>167</v>
      </c>
      <c r="AX2" s="42" t="s">
        <v>168</v>
      </c>
      <c r="AY2" s="42" t="s">
        <v>169</v>
      </c>
      <c r="AZ2" s="42" t="s">
        <v>170</v>
      </c>
      <c r="BA2" s="42" t="s">
        <v>171</v>
      </c>
    </row>
    <row r="3" spans="1:53" ht="18">
      <c r="A3" s="1" t="s">
        <v>1</v>
      </c>
      <c r="B3" s="44">
        <v>44036</v>
      </c>
      <c r="C3" s="44">
        <f>B3+7</f>
        <v>44043</v>
      </c>
      <c r="D3" s="44">
        <f aca="true" t="shared" si="0" ref="D3:BA3">C3+7</f>
        <v>44050</v>
      </c>
      <c r="E3" s="44">
        <f t="shared" si="0"/>
        <v>44057</v>
      </c>
      <c r="F3" s="44">
        <f t="shared" si="0"/>
        <v>44064</v>
      </c>
      <c r="G3" s="44">
        <f t="shared" si="0"/>
        <v>44071</v>
      </c>
      <c r="H3" s="44">
        <f t="shared" si="0"/>
        <v>44078</v>
      </c>
      <c r="I3" s="44">
        <f t="shared" si="0"/>
        <v>44085</v>
      </c>
      <c r="J3" s="44">
        <f t="shared" si="0"/>
        <v>44092</v>
      </c>
      <c r="K3" s="44">
        <f t="shared" si="0"/>
        <v>44099</v>
      </c>
      <c r="L3" s="44">
        <f t="shared" si="0"/>
        <v>44106</v>
      </c>
      <c r="M3" s="44">
        <f t="shared" si="0"/>
        <v>44113</v>
      </c>
      <c r="N3" s="44">
        <f t="shared" si="0"/>
        <v>44120</v>
      </c>
      <c r="O3" s="44">
        <f t="shared" si="0"/>
        <v>44127</v>
      </c>
      <c r="P3" s="44">
        <f t="shared" si="0"/>
        <v>44134</v>
      </c>
      <c r="Q3" s="44">
        <f t="shared" si="0"/>
        <v>44141</v>
      </c>
      <c r="R3" s="44">
        <f t="shared" si="0"/>
        <v>44148</v>
      </c>
      <c r="S3" s="44">
        <f t="shared" si="0"/>
        <v>44155</v>
      </c>
      <c r="T3" s="44">
        <f t="shared" si="0"/>
        <v>44162</v>
      </c>
      <c r="U3" s="44">
        <f t="shared" si="0"/>
        <v>44169</v>
      </c>
      <c r="V3" s="44">
        <f t="shared" si="0"/>
        <v>44176</v>
      </c>
      <c r="W3" s="44">
        <f t="shared" si="0"/>
        <v>44183</v>
      </c>
      <c r="X3" s="44">
        <f t="shared" si="0"/>
        <v>44190</v>
      </c>
      <c r="Y3" s="44">
        <f t="shared" si="0"/>
        <v>44197</v>
      </c>
      <c r="Z3" s="44">
        <f t="shared" si="0"/>
        <v>44204</v>
      </c>
      <c r="AA3" s="44">
        <f t="shared" si="0"/>
        <v>44211</v>
      </c>
      <c r="AB3" s="44">
        <f t="shared" si="0"/>
        <v>44218</v>
      </c>
      <c r="AC3" s="44">
        <f t="shared" si="0"/>
        <v>44225</v>
      </c>
      <c r="AD3" s="44">
        <f t="shared" si="0"/>
        <v>44232</v>
      </c>
      <c r="AE3" s="44">
        <f t="shared" si="0"/>
        <v>44239</v>
      </c>
      <c r="AF3" s="44">
        <f t="shared" si="0"/>
        <v>44246</v>
      </c>
      <c r="AG3" s="44">
        <f t="shared" si="0"/>
        <v>44253</v>
      </c>
      <c r="AH3" s="44">
        <f t="shared" si="0"/>
        <v>44260</v>
      </c>
      <c r="AI3" s="44">
        <f t="shared" si="0"/>
        <v>44267</v>
      </c>
      <c r="AJ3" s="44">
        <f t="shared" si="0"/>
        <v>44274</v>
      </c>
      <c r="AK3" s="44">
        <f t="shared" si="0"/>
        <v>44281</v>
      </c>
      <c r="AL3" s="44">
        <f t="shared" si="0"/>
        <v>44288</v>
      </c>
      <c r="AM3" s="44">
        <f t="shared" si="0"/>
        <v>44295</v>
      </c>
      <c r="AN3" s="44">
        <f t="shared" si="0"/>
        <v>44302</v>
      </c>
      <c r="AO3" s="44">
        <f t="shared" si="0"/>
        <v>44309</v>
      </c>
      <c r="AP3" s="44">
        <f t="shared" si="0"/>
        <v>44316</v>
      </c>
      <c r="AQ3" s="44">
        <f t="shared" si="0"/>
        <v>44323</v>
      </c>
      <c r="AR3" s="44">
        <f t="shared" si="0"/>
        <v>44330</v>
      </c>
      <c r="AS3" s="44">
        <f t="shared" si="0"/>
        <v>44337</v>
      </c>
      <c r="AT3" s="44">
        <f t="shared" si="0"/>
        <v>44344</v>
      </c>
      <c r="AU3" s="44">
        <f t="shared" si="0"/>
        <v>44351</v>
      </c>
      <c r="AV3" s="44">
        <f t="shared" si="0"/>
        <v>44358</v>
      </c>
      <c r="AW3" s="44">
        <f t="shared" si="0"/>
        <v>44365</v>
      </c>
      <c r="AX3" s="44">
        <f t="shared" si="0"/>
        <v>44372</v>
      </c>
      <c r="AY3" s="44">
        <f t="shared" si="0"/>
        <v>44379</v>
      </c>
      <c r="AZ3" s="44">
        <f t="shared" si="0"/>
        <v>44386</v>
      </c>
      <c r="BA3" s="44">
        <f t="shared" si="0"/>
        <v>44393</v>
      </c>
    </row>
    <row r="4" spans="1:53" s="10" customFormat="1" ht="30.75">
      <c r="A4" s="26">
        <v>0.20833333333333334</v>
      </c>
      <c r="B4" s="17" t="s">
        <v>294</v>
      </c>
      <c r="C4" s="17" t="s">
        <v>294</v>
      </c>
      <c r="D4" s="17" t="s">
        <v>294</v>
      </c>
      <c r="E4" s="17" t="s">
        <v>294</v>
      </c>
      <c r="F4" s="17" t="s">
        <v>294</v>
      </c>
      <c r="G4" s="17" t="s">
        <v>294</v>
      </c>
      <c r="H4" s="17" t="s">
        <v>294</v>
      </c>
      <c r="I4" s="17" t="s">
        <v>294</v>
      </c>
      <c r="J4" s="17" t="s">
        <v>294</v>
      </c>
      <c r="K4" s="17" t="s">
        <v>294</v>
      </c>
      <c r="L4" s="17" t="s">
        <v>294</v>
      </c>
      <c r="M4" s="17" t="s">
        <v>294</v>
      </c>
      <c r="N4" s="17" t="s">
        <v>294</v>
      </c>
      <c r="O4" s="17" t="s">
        <v>294</v>
      </c>
      <c r="P4" s="17" t="s">
        <v>294</v>
      </c>
      <c r="Q4" s="17" t="s">
        <v>294</v>
      </c>
      <c r="R4" s="17" t="s">
        <v>294</v>
      </c>
      <c r="S4" s="17" t="s">
        <v>294</v>
      </c>
      <c r="T4" s="17" t="s">
        <v>294</v>
      </c>
      <c r="U4" s="17" t="s">
        <v>294</v>
      </c>
      <c r="V4" s="17" t="s">
        <v>294</v>
      </c>
      <c r="W4" s="17" t="s">
        <v>294</v>
      </c>
      <c r="X4" s="17" t="s">
        <v>294</v>
      </c>
      <c r="Y4" s="17" t="s">
        <v>294</v>
      </c>
      <c r="Z4" s="17" t="s">
        <v>294</v>
      </c>
      <c r="AA4" s="17" t="s">
        <v>294</v>
      </c>
      <c r="AB4" s="17" t="s">
        <v>294</v>
      </c>
      <c r="AC4" s="17" t="s">
        <v>294</v>
      </c>
      <c r="AD4" s="17" t="s">
        <v>294</v>
      </c>
      <c r="AE4" s="17" t="s">
        <v>294</v>
      </c>
      <c r="AF4" s="17" t="s">
        <v>294</v>
      </c>
      <c r="AG4" s="17" t="s">
        <v>294</v>
      </c>
      <c r="AH4" s="17" t="s">
        <v>294</v>
      </c>
      <c r="AI4" s="17" t="s">
        <v>294</v>
      </c>
      <c r="AJ4" s="17" t="s">
        <v>294</v>
      </c>
      <c r="AK4" s="17" t="s">
        <v>294</v>
      </c>
      <c r="AL4" s="17" t="s">
        <v>294</v>
      </c>
      <c r="AM4" s="17" t="s">
        <v>294</v>
      </c>
      <c r="AN4" s="17" t="s">
        <v>294</v>
      </c>
      <c r="AO4" s="17" t="s">
        <v>294</v>
      </c>
      <c r="AP4" s="17" t="s">
        <v>294</v>
      </c>
      <c r="AQ4" s="17" t="s">
        <v>294</v>
      </c>
      <c r="AR4" s="17" t="s">
        <v>294</v>
      </c>
      <c r="AS4" s="17" t="s">
        <v>294</v>
      </c>
      <c r="AT4" s="17" t="s">
        <v>294</v>
      </c>
      <c r="AU4" s="17" t="s">
        <v>294</v>
      </c>
      <c r="AV4" s="17" t="s">
        <v>294</v>
      </c>
      <c r="AW4" s="17" t="s">
        <v>294</v>
      </c>
      <c r="AX4" s="17" t="s">
        <v>294</v>
      </c>
      <c r="AY4" s="17" t="s">
        <v>294</v>
      </c>
      <c r="AZ4" s="17" t="s">
        <v>294</v>
      </c>
      <c r="BA4" s="17" t="s">
        <v>294</v>
      </c>
    </row>
    <row r="5" spans="1:53" s="10" customFormat="1" ht="46.5" customHeight="1">
      <c r="A5" s="75">
        <v>0.25</v>
      </c>
      <c r="B5" s="61" t="s">
        <v>69</v>
      </c>
      <c r="C5" s="61" t="s">
        <v>69</v>
      </c>
      <c r="D5" s="61" t="s">
        <v>69</v>
      </c>
      <c r="E5" s="61" t="s">
        <v>69</v>
      </c>
      <c r="F5" s="61" t="s">
        <v>69</v>
      </c>
      <c r="G5" s="61" t="s">
        <v>69</v>
      </c>
      <c r="H5" s="61" t="s">
        <v>69</v>
      </c>
      <c r="I5" s="61" t="s">
        <v>69</v>
      </c>
      <c r="J5" s="61" t="s">
        <v>69</v>
      </c>
      <c r="K5" s="61" t="s">
        <v>69</v>
      </c>
      <c r="L5" s="61" t="s">
        <v>69</v>
      </c>
      <c r="M5" s="61" t="s">
        <v>69</v>
      </c>
      <c r="N5" s="61" t="s">
        <v>69</v>
      </c>
      <c r="O5" s="61" t="s">
        <v>69</v>
      </c>
      <c r="P5" s="61" t="s">
        <v>69</v>
      </c>
      <c r="Q5" s="61" t="s">
        <v>69</v>
      </c>
      <c r="R5" s="61" t="s">
        <v>69</v>
      </c>
      <c r="S5" s="61" t="s">
        <v>69</v>
      </c>
      <c r="T5" s="61" t="s">
        <v>69</v>
      </c>
      <c r="U5" s="61" t="s">
        <v>69</v>
      </c>
      <c r="V5" s="61" t="s">
        <v>69</v>
      </c>
      <c r="W5" s="61" t="s">
        <v>69</v>
      </c>
      <c r="X5" s="61" t="s">
        <v>69</v>
      </c>
      <c r="Y5" s="61" t="s">
        <v>69</v>
      </c>
      <c r="Z5" s="61" t="s">
        <v>69</v>
      </c>
      <c r="AA5" s="61" t="s">
        <v>69</v>
      </c>
      <c r="AB5" s="61" t="s">
        <v>69</v>
      </c>
      <c r="AC5" s="61" t="s">
        <v>69</v>
      </c>
      <c r="AD5" s="61" t="s">
        <v>69</v>
      </c>
      <c r="AE5" s="61" t="s">
        <v>69</v>
      </c>
      <c r="AF5" s="61" t="s">
        <v>69</v>
      </c>
      <c r="AG5" s="61" t="s">
        <v>69</v>
      </c>
      <c r="AH5" s="61" t="s">
        <v>69</v>
      </c>
      <c r="AI5" s="61" t="s">
        <v>69</v>
      </c>
      <c r="AJ5" s="61" t="s">
        <v>69</v>
      </c>
      <c r="AK5" s="61" t="s">
        <v>69</v>
      </c>
      <c r="AL5" s="61" t="s">
        <v>69</v>
      </c>
      <c r="AM5" s="61" t="s">
        <v>69</v>
      </c>
      <c r="AN5" s="61" t="s">
        <v>69</v>
      </c>
      <c r="AO5" s="61" t="s">
        <v>69</v>
      </c>
      <c r="AP5" s="61" t="s">
        <v>69</v>
      </c>
      <c r="AQ5" s="61" t="s">
        <v>69</v>
      </c>
      <c r="AR5" s="61" t="s">
        <v>69</v>
      </c>
      <c r="AS5" s="61" t="s">
        <v>69</v>
      </c>
      <c r="AT5" s="61" t="s">
        <v>69</v>
      </c>
      <c r="AU5" s="61" t="s">
        <v>69</v>
      </c>
      <c r="AV5" s="61" t="s">
        <v>69</v>
      </c>
      <c r="AW5" s="61" t="s">
        <v>69</v>
      </c>
      <c r="AX5" s="61" t="s">
        <v>69</v>
      </c>
      <c r="AY5" s="61" t="s">
        <v>69</v>
      </c>
      <c r="AZ5" s="61" t="s">
        <v>69</v>
      </c>
      <c r="BA5" s="61" t="s">
        <v>69</v>
      </c>
    </row>
    <row r="6" spans="1:53" s="10" customFormat="1" ht="46.5" customHeight="1">
      <c r="A6" s="75">
        <v>0.2916666666666667</v>
      </c>
      <c r="B6" s="23" t="s">
        <v>48</v>
      </c>
      <c r="C6" s="23" t="s">
        <v>48</v>
      </c>
      <c r="D6" s="23" t="s">
        <v>48</v>
      </c>
      <c r="E6" s="23" t="s">
        <v>48</v>
      </c>
      <c r="F6" s="23" t="s">
        <v>48</v>
      </c>
      <c r="G6" s="23" t="s">
        <v>48</v>
      </c>
      <c r="H6" s="23" t="s">
        <v>48</v>
      </c>
      <c r="I6" s="23" t="s">
        <v>48</v>
      </c>
      <c r="J6" s="23" t="s">
        <v>48</v>
      </c>
      <c r="K6" s="23" t="s">
        <v>48</v>
      </c>
      <c r="L6" s="23" t="s">
        <v>48</v>
      </c>
      <c r="M6" s="23" t="s">
        <v>48</v>
      </c>
      <c r="N6" s="23" t="s">
        <v>48</v>
      </c>
      <c r="O6" s="23" t="s">
        <v>48</v>
      </c>
      <c r="P6" s="23" t="s">
        <v>48</v>
      </c>
      <c r="Q6" s="23" t="s">
        <v>48</v>
      </c>
      <c r="R6" s="23" t="s">
        <v>48</v>
      </c>
      <c r="S6" s="23" t="s">
        <v>48</v>
      </c>
      <c r="T6" s="23" t="s">
        <v>48</v>
      </c>
      <c r="U6" s="23" t="s">
        <v>48</v>
      </c>
      <c r="V6" s="23" t="s">
        <v>48</v>
      </c>
      <c r="W6" s="23" t="s">
        <v>48</v>
      </c>
      <c r="X6" s="23" t="s">
        <v>48</v>
      </c>
      <c r="Y6" s="23" t="s">
        <v>48</v>
      </c>
      <c r="Z6" s="23" t="s">
        <v>48</v>
      </c>
      <c r="AA6" s="23" t="s">
        <v>48</v>
      </c>
      <c r="AB6" s="23" t="s">
        <v>48</v>
      </c>
      <c r="AC6" s="23" t="s">
        <v>48</v>
      </c>
      <c r="AD6" s="23" t="s">
        <v>48</v>
      </c>
      <c r="AE6" s="23" t="s">
        <v>48</v>
      </c>
      <c r="AF6" s="23" t="s">
        <v>48</v>
      </c>
      <c r="AG6" s="23" t="s">
        <v>48</v>
      </c>
      <c r="AH6" s="23" t="s">
        <v>48</v>
      </c>
      <c r="AI6" s="23" t="s">
        <v>48</v>
      </c>
      <c r="AJ6" s="23" t="s">
        <v>48</v>
      </c>
      <c r="AK6" s="23" t="s">
        <v>48</v>
      </c>
      <c r="AL6" s="23" t="s">
        <v>48</v>
      </c>
      <c r="AM6" s="23" t="s">
        <v>48</v>
      </c>
      <c r="AN6" s="23" t="s">
        <v>48</v>
      </c>
      <c r="AO6" s="23" t="s">
        <v>48</v>
      </c>
      <c r="AP6" s="23" t="s">
        <v>48</v>
      </c>
      <c r="AQ6" s="23" t="s">
        <v>48</v>
      </c>
      <c r="AR6" s="23" t="s">
        <v>48</v>
      </c>
      <c r="AS6" s="23" t="s">
        <v>48</v>
      </c>
      <c r="AT6" s="23" t="s">
        <v>48</v>
      </c>
      <c r="AU6" s="23" t="s">
        <v>48</v>
      </c>
      <c r="AV6" s="23" t="s">
        <v>48</v>
      </c>
      <c r="AW6" s="23" t="s">
        <v>48</v>
      </c>
      <c r="AX6" s="23" t="s">
        <v>48</v>
      </c>
      <c r="AY6" s="23" t="s">
        <v>48</v>
      </c>
      <c r="AZ6" s="23" t="s">
        <v>48</v>
      </c>
      <c r="BA6" s="23" t="s">
        <v>48</v>
      </c>
    </row>
    <row r="7" spans="1:53" s="10" customFormat="1" ht="46.5" customHeight="1">
      <c r="A7" s="75">
        <v>0.3333333333333333</v>
      </c>
      <c r="B7" s="61" t="s">
        <v>53</v>
      </c>
      <c r="C7" s="61" t="s">
        <v>53</v>
      </c>
      <c r="D7" s="61" t="s">
        <v>53</v>
      </c>
      <c r="E7" s="61" t="s">
        <v>53</v>
      </c>
      <c r="F7" s="61" t="s">
        <v>53</v>
      </c>
      <c r="G7" s="61" t="s">
        <v>53</v>
      </c>
      <c r="H7" s="61" t="s">
        <v>53</v>
      </c>
      <c r="I7" s="61" t="s">
        <v>53</v>
      </c>
      <c r="J7" s="61" t="s">
        <v>53</v>
      </c>
      <c r="K7" s="61" t="s">
        <v>53</v>
      </c>
      <c r="L7" s="61" t="s">
        <v>53</v>
      </c>
      <c r="M7" s="61" t="s">
        <v>53</v>
      </c>
      <c r="N7" s="61" t="s">
        <v>53</v>
      </c>
      <c r="O7" s="61" t="s">
        <v>53</v>
      </c>
      <c r="P7" s="61" t="s">
        <v>53</v>
      </c>
      <c r="Q7" s="61" t="s">
        <v>53</v>
      </c>
      <c r="R7" s="61" t="s">
        <v>53</v>
      </c>
      <c r="S7" s="61" t="s">
        <v>53</v>
      </c>
      <c r="T7" s="61" t="s">
        <v>53</v>
      </c>
      <c r="U7" s="61" t="s">
        <v>53</v>
      </c>
      <c r="V7" s="61" t="s">
        <v>53</v>
      </c>
      <c r="W7" s="61" t="s">
        <v>53</v>
      </c>
      <c r="X7" s="61" t="s">
        <v>53</v>
      </c>
      <c r="Y7" s="61" t="s">
        <v>53</v>
      </c>
      <c r="Z7" s="61" t="s">
        <v>53</v>
      </c>
      <c r="AA7" s="61" t="s">
        <v>53</v>
      </c>
      <c r="AB7" s="61" t="s">
        <v>53</v>
      </c>
      <c r="AC7" s="61" t="s">
        <v>53</v>
      </c>
      <c r="AD7" s="61" t="s">
        <v>53</v>
      </c>
      <c r="AE7" s="61" t="s">
        <v>53</v>
      </c>
      <c r="AF7" s="61" t="s">
        <v>53</v>
      </c>
      <c r="AG7" s="61" t="s">
        <v>53</v>
      </c>
      <c r="AH7" s="61" t="s">
        <v>53</v>
      </c>
      <c r="AI7" s="61" t="s">
        <v>53</v>
      </c>
      <c r="AJ7" s="61" t="s">
        <v>53</v>
      </c>
      <c r="AK7" s="61" t="s">
        <v>53</v>
      </c>
      <c r="AL7" s="61" t="s">
        <v>53</v>
      </c>
      <c r="AM7" s="61" t="s">
        <v>53</v>
      </c>
      <c r="AN7" s="61" t="s">
        <v>53</v>
      </c>
      <c r="AO7" s="61" t="s">
        <v>53</v>
      </c>
      <c r="AP7" s="61" t="s">
        <v>53</v>
      </c>
      <c r="AQ7" s="61" t="s">
        <v>53</v>
      </c>
      <c r="AR7" s="61" t="s">
        <v>53</v>
      </c>
      <c r="AS7" s="61" t="s">
        <v>53</v>
      </c>
      <c r="AT7" s="61" t="s">
        <v>53</v>
      </c>
      <c r="AU7" s="61" t="s">
        <v>53</v>
      </c>
      <c r="AV7" s="61" t="s">
        <v>53</v>
      </c>
      <c r="AW7" s="61" t="s">
        <v>53</v>
      </c>
      <c r="AX7" s="61" t="s">
        <v>53</v>
      </c>
      <c r="AY7" s="61" t="s">
        <v>53</v>
      </c>
      <c r="AZ7" s="61" t="s">
        <v>53</v>
      </c>
      <c r="BA7" s="61" t="s">
        <v>53</v>
      </c>
    </row>
    <row r="8" spans="1:53" s="10" customFormat="1" ht="61.5">
      <c r="A8" s="75">
        <v>0.375</v>
      </c>
      <c r="B8" s="23" t="s">
        <v>257</v>
      </c>
      <c r="C8" s="60" t="s">
        <v>315</v>
      </c>
      <c r="D8" s="60" t="s">
        <v>315</v>
      </c>
      <c r="E8" s="60" t="s">
        <v>315</v>
      </c>
      <c r="F8" s="23" t="s">
        <v>257</v>
      </c>
      <c r="G8" s="60" t="s">
        <v>315</v>
      </c>
      <c r="H8" s="60" t="s">
        <v>315</v>
      </c>
      <c r="I8" s="60" t="s">
        <v>315</v>
      </c>
      <c r="J8" s="23" t="s">
        <v>257</v>
      </c>
      <c r="K8" s="60" t="s">
        <v>315</v>
      </c>
      <c r="L8" s="60" t="s">
        <v>315</v>
      </c>
      <c r="M8" s="60" t="s">
        <v>315</v>
      </c>
      <c r="N8" s="23" t="s">
        <v>257</v>
      </c>
      <c r="O8" s="60" t="s">
        <v>315</v>
      </c>
      <c r="P8" s="60" t="s">
        <v>315</v>
      </c>
      <c r="Q8" s="60" t="s">
        <v>315</v>
      </c>
      <c r="R8" s="23" t="s">
        <v>257</v>
      </c>
      <c r="S8" s="60" t="s">
        <v>315</v>
      </c>
      <c r="T8" s="60" t="s">
        <v>315</v>
      </c>
      <c r="U8" s="60" t="s">
        <v>315</v>
      </c>
      <c r="V8" s="23" t="s">
        <v>257</v>
      </c>
      <c r="W8" s="60" t="s">
        <v>315</v>
      </c>
      <c r="X8" s="60" t="s">
        <v>315</v>
      </c>
      <c r="Y8" s="60" t="s">
        <v>315</v>
      </c>
      <c r="Z8" s="23" t="s">
        <v>257</v>
      </c>
      <c r="AA8" s="60" t="s">
        <v>315</v>
      </c>
      <c r="AB8" s="60" t="s">
        <v>315</v>
      </c>
      <c r="AC8" s="60" t="s">
        <v>315</v>
      </c>
      <c r="AD8" s="23" t="s">
        <v>257</v>
      </c>
      <c r="AE8" s="60" t="s">
        <v>315</v>
      </c>
      <c r="AF8" s="60" t="s">
        <v>315</v>
      </c>
      <c r="AG8" s="60" t="s">
        <v>315</v>
      </c>
      <c r="AH8" s="23" t="s">
        <v>257</v>
      </c>
      <c r="AI8" s="60" t="s">
        <v>315</v>
      </c>
      <c r="AJ8" s="60" t="s">
        <v>315</v>
      </c>
      <c r="AK8" s="60" t="s">
        <v>315</v>
      </c>
      <c r="AL8" s="23" t="s">
        <v>257</v>
      </c>
      <c r="AM8" s="60" t="s">
        <v>315</v>
      </c>
      <c r="AN8" s="60" t="s">
        <v>315</v>
      </c>
      <c r="AO8" s="60" t="s">
        <v>315</v>
      </c>
      <c r="AP8" s="23" t="s">
        <v>257</v>
      </c>
      <c r="AQ8" s="60" t="s">
        <v>315</v>
      </c>
      <c r="AR8" s="60" t="s">
        <v>315</v>
      </c>
      <c r="AS8" s="60" t="s">
        <v>315</v>
      </c>
      <c r="AT8" s="23" t="s">
        <v>257</v>
      </c>
      <c r="AU8" s="60" t="s">
        <v>315</v>
      </c>
      <c r="AV8" s="60" t="s">
        <v>315</v>
      </c>
      <c r="AW8" s="60" t="s">
        <v>315</v>
      </c>
      <c r="AX8" s="23" t="s">
        <v>257</v>
      </c>
      <c r="AY8" s="60" t="s">
        <v>315</v>
      </c>
      <c r="AZ8" s="60" t="s">
        <v>315</v>
      </c>
      <c r="BA8" s="60" t="s">
        <v>315</v>
      </c>
    </row>
    <row r="9" spans="1:53" s="10" customFormat="1" ht="46.5" customHeight="1">
      <c r="A9" s="75">
        <v>0.4166666666666667</v>
      </c>
      <c r="B9" s="61" t="s">
        <v>14</v>
      </c>
      <c r="C9" s="69" t="s">
        <v>258</v>
      </c>
      <c r="D9" s="61" t="s">
        <v>14</v>
      </c>
      <c r="E9" s="61" t="s">
        <v>14</v>
      </c>
      <c r="F9" s="61" t="s">
        <v>14</v>
      </c>
      <c r="G9" s="69" t="s">
        <v>258</v>
      </c>
      <c r="H9" s="61" t="s">
        <v>14</v>
      </c>
      <c r="I9" s="61" t="s">
        <v>14</v>
      </c>
      <c r="J9" s="61" t="s">
        <v>14</v>
      </c>
      <c r="K9" s="69" t="s">
        <v>258</v>
      </c>
      <c r="L9" s="61" t="s">
        <v>14</v>
      </c>
      <c r="M9" s="61" t="s">
        <v>14</v>
      </c>
      <c r="N9" s="61" t="s">
        <v>14</v>
      </c>
      <c r="O9" s="69" t="s">
        <v>258</v>
      </c>
      <c r="P9" s="61" t="s">
        <v>14</v>
      </c>
      <c r="Q9" s="61" t="s">
        <v>14</v>
      </c>
      <c r="R9" s="61" t="s">
        <v>14</v>
      </c>
      <c r="S9" s="69" t="s">
        <v>258</v>
      </c>
      <c r="T9" s="61" t="s">
        <v>14</v>
      </c>
      <c r="U9" s="61" t="s">
        <v>14</v>
      </c>
      <c r="V9" s="61" t="s">
        <v>14</v>
      </c>
      <c r="W9" s="69" t="s">
        <v>258</v>
      </c>
      <c r="X9" s="61" t="s">
        <v>14</v>
      </c>
      <c r="Y9" s="61" t="s">
        <v>14</v>
      </c>
      <c r="Z9" s="61" t="s">
        <v>14</v>
      </c>
      <c r="AA9" s="69" t="s">
        <v>258</v>
      </c>
      <c r="AB9" s="61" t="s">
        <v>14</v>
      </c>
      <c r="AC9" s="61" t="s">
        <v>14</v>
      </c>
      <c r="AD9" s="61" t="s">
        <v>14</v>
      </c>
      <c r="AE9" s="69" t="s">
        <v>258</v>
      </c>
      <c r="AF9" s="61" t="s">
        <v>14</v>
      </c>
      <c r="AG9" s="61" t="s">
        <v>14</v>
      </c>
      <c r="AH9" s="61" t="s">
        <v>14</v>
      </c>
      <c r="AI9" s="69" t="s">
        <v>258</v>
      </c>
      <c r="AJ9" s="61" t="s">
        <v>14</v>
      </c>
      <c r="AK9" s="61" t="s">
        <v>14</v>
      </c>
      <c r="AL9" s="61" t="s">
        <v>14</v>
      </c>
      <c r="AM9" s="69" t="s">
        <v>258</v>
      </c>
      <c r="AN9" s="61" t="s">
        <v>14</v>
      </c>
      <c r="AO9" s="61" t="s">
        <v>14</v>
      </c>
      <c r="AP9" s="61" t="s">
        <v>14</v>
      </c>
      <c r="AQ9" s="69" t="s">
        <v>258</v>
      </c>
      <c r="AR9" s="61" t="s">
        <v>14</v>
      </c>
      <c r="AS9" s="61" t="s">
        <v>14</v>
      </c>
      <c r="AT9" s="61" t="s">
        <v>14</v>
      </c>
      <c r="AU9" s="69" t="s">
        <v>258</v>
      </c>
      <c r="AV9" s="61" t="s">
        <v>14</v>
      </c>
      <c r="AW9" s="61" t="s">
        <v>14</v>
      </c>
      <c r="AX9" s="61" t="s">
        <v>14</v>
      </c>
      <c r="AY9" s="69" t="s">
        <v>258</v>
      </c>
      <c r="AZ9" s="61" t="s">
        <v>14</v>
      </c>
      <c r="BA9" s="61" t="s">
        <v>14</v>
      </c>
    </row>
    <row r="10" spans="1:53" s="10" customFormat="1" ht="46.5" customHeight="1">
      <c r="A10" s="75">
        <v>0.4583333333333333</v>
      </c>
      <c r="B10" s="61" t="s">
        <v>20</v>
      </c>
      <c r="C10" s="61" t="s">
        <v>20</v>
      </c>
      <c r="D10" s="69" t="s">
        <v>259</v>
      </c>
      <c r="E10" s="61" t="s">
        <v>20</v>
      </c>
      <c r="F10" s="61" t="s">
        <v>20</v>
      </c>
      <c r="G10" s="61" t="s">
        <v>20</v>
      </c>
      <c r="H10" s="61" t="s">
        <v>20</v>
      </c>
      <c r="I10" s="61" t="s">
        <v>20</v>
      </c>
      <c r="J10" s="69" t="s">
        <v>259</v>
      </c>
      <c r="K10" s="61" t="s">
        <v>20</v>
      </c>
      <c r="L10" s="61" t="s">
        <v>20</v>
      </c>
      <c r="M10" s="61" t="s">
        <v>20</v>
      </c>
      <c r="N10" s="61" t="s">
        <v>20</v>
      </c>
      <c r="O10" s="61" t="s">
        <v>20</v>
      </c>
      <c r="P10" s="69" t="s">
        <v>259</v>
      </c>
      <c r="Q10" s="61" t="s">
        <v>20</v>
      </c>
      <c r="R10" s="61" t="s">
        <v>20</v>
      </c>
      <c r="S10" s="61" t="s">
        <v>20</v>
      </c>
      <c r="T10" s="61" t="s">
        <v>20</v>
      </c>
      <c r="U10" s="61" t="s">
        <v>20</v>
      </c>
      <c r="V10" s="69" t="s">
        <v>259</v>
      </c>
      <c r="W10" s="61" t="s">
        <v>20</v>
      </c>
      <c r="X10" s="61" t="s">
        <v>20</v>
      </c>
      <c r="Y10" s="61" t="s">
        <v>20</v>
      </c>
      <c r="Z10" s="61" t="s">
        <v>20</v>
      </c>
      <c r="AA10" s="61" t="s">
        <v>20</v>
      </c>
      <c r="AB10" s="69" t="s">
        <v>259</v>
      </c>
      <c r="AC10" s="61" t="s">
        <v>20</v>
      </c>
      <c r="AD10" s="61" t="s">
        <v>20</v>
      </c>
      <c r="AE10" s="61" t="s">
        <v>20</v>
      </c>
      <c r="AF10" s="61" t="s">
        <v>20</v>
      </c>
      <c r="AG10" s="61" t="s">
        <v>20</v>
      </c>
      <c r="AH10" s="69" t="s">
        <v>259</v>
      </c>
      <c r="AI10" s="61" t="s">
        <v>20</v>
      </c>
      <c r="AJ10" s="61" t="s">
        <v>20</v>
      </c>
      <c r="AK10" s="61" t="s">
        <v>20</v>
      </c>
      <c r="AL10" s="61" t="s">
        <v>20</v>
      </c>
      <c r="AM10" s="61" t="s">
        <v>20</v>
      </c>
      <c r="AN10" s="69" t="s">
        <v>259</v>
      </c>
      <c r="AO10" s="61" t="s">
        <v>20</v>
      </c>
      <c r="AP10" s="61" t="s">
        <v>20</v>
      </c>
      <c r="AQ10" s="61" t="s">
        <v>20</v>
      </c>
      <c r="AR10" s="61" t="s">
        <v>20</v>
      </c>
      <c r="AS10" s="61" t="s">
        <v>20</v>
      </c>
      <c r="AT10" s="69" t="s">
        <v>259</v>
      </c>
      <c r="AU10" s="61" t="s">
        <v>20</v>
      </c>
      <c r="AV10" s="61" t="s">
        <v>20</v>
      </c>
      <c r="AW10" s="61" t="s">
        <v>20</v>
      </c>
      <c r="AX10" s="61" t="s">
        <v>20</v>
      </c>
      <c r="AY10" s="61" t="s">
        <v>20</v>
      </c>
      <c r="AZ10" s="69" t="s">
        <v>259</v>
      </c>
      <c r="BA10" s="61" t="s">
        <v>20</v>
      </c>
    </row>
    <row r="11" spans="1:53" s="10" customFormat="1" ht="46.5" customHeight="1">
      <c r="A11" s="75">
        <v>0.5</v>
      </c>
      <c r="B11" s="60" t="s">
        <v>253</v>
      </c>
      <c r="C11" s="60" t="s">
        <v>253</v>
      </c>
      <c r="D11" s="60" t="s">
        <v>253</v>
      </c>
      <c r="E11" s="60" t="s">
        <v>253</v>
      </c>
      <c r="F11" s="60" t="s">
        <v>253</v>
      </c>
      <c r="G11" s="60" t="s">
        <v>253</v>
      </c>
      <c r="H11" s="60" t="s">
        <v>253</v>
      </c>
      <c r="I11" s="60" t="s">
        <v>253</v>
      </c>
      <c r="J11" s="60" t="s">
        <v>253</v>
      </c>
      <c r="K11" s="60" t="s">
        <v>253</v>
      </c>
      <c r="L11" s="60" t="s">
        <v>253</v>
      </c>
      <c r="M11" s="60" t="s">
        <v>253</v>
      </c>
      <c r="N11" s="60" t="s">
        <v>253</v>
      </c>
      <c r="O11" s="60" t="s">
        <v>253</v>
      </c>
      <c r="P11" s="60" t="s">
        <v>253</v>
      </c>
      <c r="Q11" s="60" t="s">
        <v>253</v>
      </c>
      <c r="R11" s="60" t="s">
        <v>253</v>
      </c>
      <c r="S11" s="60" t="s">
        <v>253</v>
      </c>
      <c r="T11" s="60" t="s">
        <v>253</v>
      </c>
      <c r="U11" s="60" t="s">
        <v>253</v>
      </c>
      <c r="V11" s="60" t="s">
        <v>253</v>
      </c>
      <c r="W11" s="60" t="s">
        <v>253</v>
      </c>
      <c r="X11" s="60" t="s">
        <v>253</v>
      </c>
      <c r="Y11" s="60" t="s">
        <v>253</v>
      </c>
      <c r="Z11" s="60" t="s">
        <v>253</v>
      </c>
      <c r="AA11" s="60" t="s">
        <v>253</v>
      </c>
      <c r="AB11" s="60" t="s">
        <v>253</v>
      </c>
      <c r="AC11" s="60" t="s">
        <v>253</v>
      </c>
      <c r="AD11" s="60" t="s">
        <v>253</v>
      </c>
      <c r="AE11" s="60" t="s">
        <v>253</v>
      </c>
      <c r="AF11" s="60" t="s">
        <v>253</v>
      </c>
      <c r="AG11" s="60" t="s">
        <v>253</v>
      </c>
      <c r="AH11" s="60" t="s">
        <v>253</v>
      </c>
      <c r="AI11" s="60" t="s">
        <v>253</v>
      </c>
      <c r="AJ11" s="60" t="s">
        <v>253</v>
      </c>
      <c r="AK11" s="60" t="s">
        <v>253</v>
      </c>
      <c r="AL11" s="60" t="s">
        <v>253</v>
      </c>
      <c r="AM11" s="60" t="s">
        <v>253</v>
      </c>
      <c r="AN11" s="60" t="s">
        <v>253</v>
      </c>
      <c r="AO11" s="60" t="s">
        <v>253</v>
      </c>
      <c r="AP11" s="60" t="s">
        <v>253</v>
      </c>
      <c r="AQ11" s="60" t="s">
        <v>253</v>
      </c>
      <c r="AR11" s="60" t="s">
        <v>253</v>
      </c>
      <c r="AS11" s="60" t="s">
        <v>253</v>
      </c>
      <c r="AT11" s="60" t="s">
        <v>253</v>
      </c>
      <c r="AU11" s="60" t="s">
        <v>253</v>
      </c>
      <c r="AV11" s="60" t="s">
        <v>253</v>
      </c>
      <c r="AW11" s="60" t="s">
        <v>253</v>
      </c>
      <c r="AX11" s="60" t="s">
        <v>253</v>
      </c>
      <c r="AY11" s="60" t="s">
        <v>253</v>
      </c>
      <c r="AZ11" s="60" t="s">
        <v>253</v>
      </c>
      <c r="BA11" s="60" t="s">
        <v>253</v>
      </c>
    </row>
    <row r="12" spans="1:53" s="10" customFormat="1" ht="46.5" customHeight="1">
      <c r="A12" s="76">
        <v>0.9965277777777778</v>
      </c>
      <c r="B12" s="60" t="s">
        <v>254</v>
      </c>
      <c r="C12" s="60" t="s">
        <v>254</v>
      </c>
      <c r="D12" s="60" t="s">
        <v>254</v>
      </c>
      <c r="E12" s="60" t="s">
        <v>254</v>
      </c>
      <c r="F12" s="60" t="s">
        <v>254</v>
      </c>
      <c r="G12" s="60" t="s">
        <v>254</v>
      </c>
      <c r="H12" s="60" t="s">
        <v>254</v>
      </c>
      <c r="I12" s="60" t="s">
        <v>254</v>
      </c>
      <c r="J12" s="60" t="s">
        <v>254</v>
      </c>
      <c r="K12" s="60" t="s">
        <v>254</v>
      </c>
      <c r="L12" s="60" t="s">
        <v>254</v>
      </c>
      <c r="M12" s="60" t="s">
        <v>254</v>
      </c>
      <c r="N12" s="60" t="s">
        <v>254</v>
      </c>
      <c r="O12" s="60" t="s">
        <v>254</v>
      </c>
      <c r="P12" s="60" t="s">
        <v>254</v>
      </c>
      <c r="Q12" s="60" t="s">
        <v>254</v>
      </c>
      <c r="R12" s="60" t="s">
        <v>254</v>
      </c>
      <c r="S12" s="60" t="s">
        <v>254</v>
      </c>
      <c r="T12" s="60" t="s">
        <v>254</v>
      </c>
      <c r="U12" s="60" t="s">
        <v>254</v>
      </c>
      <c r="V12" s="60" t="s">
        <v>254</v>
      </c>
      <c r="W12" s="60" t="s">
        <v>254</v>
      </c>
      <c r="X12" s="60" t="s">
        <v>254</v>
      </c>
      <c r="Y12" s="60" t="s">
        <v>254</v>
      </c>
      <c r="Z12" s="60" t="s">
        <v>254</v>
      </c>
      <c r="AA12" s="60" t="s">
        <v>254</v>
      </c>
      <c r="AB12" s="60" t="s">
        <v>254</v>
      </c>
      <c r="AC12" s="60" t="s">
        <v>254</v>
      </c>
      <c r="AD12" s="60" t="s">
        <v>254</v>
      </c>
      <c r="AE12" s="60" t="s">
        <v>254</v>
      </c>
      <c r="AF12" s="60" t="s">
        <v>254</v>
      </c>
      <c r="AG12" s="60" t="s">
        <v>254</v>
      </c>
      <c r="AH12" s="60" t="s">
        <v>254</v>
      </c>
      <c r="AI12" s="60" t="s">
        <v>254</v>
      </c>
      <c r="AJ12" s="60" t="s">
        <v>254</v>
      </c>
      <c r="AK12" s="60" t="s">
        <v>254</v>
      </c>
      <c r="AL12" s="60" t="s">
        <v>254</v>
      </c>
      <c r="AM12" s="60" t="s">
        <v>254</v>
      </c>
      <c r="AN12" s="60" t="s">
        <v>254</v>
      </c>
      <c r="AO12" s="60" t="s">
        <v>254</v>
      </c>
      <c r="AP12" s="60" t="s">
        <v>254</v>
      </c>
      <c r="AQ12" s="60" t="s">
        <v>254</v>
      </c>
      <c r="AR12" s="60" t="s">
        <v>254</v>
      </c>
      <c r="AS12" s="60" t="s">
        <v>254</v>
      </c>
      <c r="AT12" s="60" t="s">
        <v>254</v>
      </c>
      <c r="AU12" s="60" t="s">
        <v>254</v>
      </c>
      <c r="AV12" s="60" t="s">
        <v>254</v>
      </c>
      <c r="AW12" s="60" t="s">
        <v>254</v>
      </c>
      <c r="AX12" s="60" t="s">
        <v>254</v>
      </c>
      <c r="AY12" s="60" t="s">
        <v>254</v>
      </c>
      <c r="AZ12" s="60" t="s">
        <v>254</v>
      </c>
      <c r="BA12" s="60" t="s">
        <v>254</v>
      </c>
    </row>
    <row r="13" spans="1:53" s="10" customFormat="1" ht="61.5">
      <c r="A13" s="75">
        <v>0.5416666666666666</v>
      </c>
      <c r="B13" s="61" t="s">
        <v>255</v>
      </c>
      <c r="C13" s="61" t="s">
        <v>255</v>
      </c>
      <c r="D13" s="61" t="s">
        <v>255</v>
      </c>
      <c r="E13" s="61" t="s">
        <v>255</v>
      </c>
      <c r="F13" s="61" t="s">
        <v>255</v>
      </c>
      <c r="G13" s="61" t="s">
        <v>255</v>
      </c>
      <c r="H13" s="61" t="s">
        <v>255</v>
      </c>
      <c r="I13" s="61" t="s">
        <v>255</v>
      </c>
      <c r="J13" s="61" t="s">
        <v>255</v>
      </c>
      <c r="K13" s="61" t="s">
        <v>255</v>
      </c>
      <c r="L13" s="61" t="s">
        <v>255</v>
      </c>
      <c r="M13" s="61" t="s">
        <v>255</v>
      </c>
      <c r="N13" s="61" t="s">
        <v>255</v>
      </c>
      <c r="O13" s="61" t="s">
        <v>255</v>
      </c>
      <c r="P13" s="61" t="s">
        <v>255</v>
      </c>
      <c r="Q13" s="61" t="s">
        <v>255</v>
      </c>
      <c r="R13" s="61" t="s">
        <v>255</v>
      </c>
      <c r="S13" s="61" t="s">
        <v>255</v>
      </c>
      <c r="T13" s="61" t="s">
        <v>255</v>
      </c>
      <c r="U13" s="61" t="s">
        <v>255</v>
      </c>
      <c r="V13" s="61" t="s">
        <v>255</v>
      </c>
      <c r="W13" s="61" t="s">
        <v>255</v>
      </c>
      <c r="X13" s="61" t="s">
        <v>255</v>
      </c>
      <c r="Y13" s="61" t="s">
        <v>255</v>
      </c>
      <c r="Z13" s="61" t="s">
        <v>255</v>
      </c>
      <c r="AA13" s="61" t="s">
        <v>255</v>
      </c>
      <c r="AB13" s="61" t="s">
        <v>255</v>
      </c>
      <c r="AC13" s="61" t="s">
        <v>255</v>
      </c>
      <c r="AD13" s="61" t="s">
        <v>255</v>
      </c>
      <c r="AE13" s="61" t="s">
        <v>255</v>
      </c>
      <c r="AF13" s="61" t="s">
        <v>255</v>
      </c>
      <c r="AG13" s="61" t="s">
        <v>255</v>
      </c>
      <c r="AH13" s="61" t="s">
        <v>255</v>
      </c>
      <c r="AI13" s="61" t="s">
        <v>255</v>
      </c>
      <c r="AJ13" s="61" t="s">
        <v>255</v>
      </c>
      <c r="AK13" s="61" t="s">
        <v>255</v>
      </c>
      <c r="AL13" s="61" t="s">
        <v>255</v>
      </c>
      <c r="AM13" s="61" t="s">
        <v>255</v>
      </c>
      <c r="AN13" s="61" t="s">
        <v>255</v>
      </c>
      <c r="AO13" s="61" t="s">
        <v>255</v>
      </c>
      <c r="AP13" s="61" t="s">
        <v>255</v>
      </c>
      <c r="AQ13" s="61" t="s">
        <v>255</v>
      </c>
      <c r="AR13" s="61" t="s">
        <v>255</v>
      </c>
      <c r="AS13" s="61" t="s">
        <v>255</v>
      </c>
      <c r="AT13" s="61" t="s">
        <v>255</v>
      </c>
      <c r="AU13" s="61" t="s">
        <v>255</v>
      </c>
      <c r="AV13" s="61" t="s">
        <v>255</v>
      </c>
      <c r="AW13" s="61" t="s">
        <v>255</v>
      </c>
      <c r="AX13" s="61" t="s">
        <v>255</v>
      </c>
      <c r="AY13" s="61" t="s">
        <v>255</v>
      </c>
      <c r="AZ13" s="61" t="s">
        <v>255</v>
      </c>
      <c r="BA13" s="61" t="s">
        <v>255</v>
      </c>
    </row>
    <row r="14" spans="1:53" s="10" customFormat="1" ht="46.5" customHeight="1">
      <c r="A14" s="75">
        <v>0.579861111111111</v>
      </c>
      <c r="B14" s="60" t="s">
        <v>256</v>
      </c>
      <c r="C14" s="60" t="s">
        <v>256</v>
      </c>
      <c r="D14" s="60" t="s">
        <v>256</v>
      </c>
      <c r="E14" s="60" t="s">
        <v>256</v>
      </c>
      <c r="F14" s="60" t="s">
        <v>256</v>
      </c>
      <c r="G14" s="60" t="s">
        <v>256</v>
      </c>
      <c r="H14" s="60" t="s">
        <v>256</v>
      </c>
      <c r="I14" s="60" t="s">
        <v>256</v>
      </c>
      <c r="J14" s="60" t="s">
        <v>256</v>
      </c>
      <c r="K14" s="60" t="s">
        <v>256</v>
      </c>
      <c r="L14" s="60" t="s">
        <v>256</v>
      </c>
      <c r="M14" s="60" t="s">
        <v>256</v>
      </c>
      <c r="N14" s="60" t="s">
        <v>256</v>
      </c>
      <c r="O14" s="60" t="s">
        <v>256</v>
      </c>
      <c r="P14" s="60" t="s">
        <v>256</v>
      </c>
      <c r="Q14" s="60" t="s">
        <v>256</v>
      </c>
      <c r="R14" s="60" t="s">
        <v>256</v>
      </c>
      <c r="S14" s="60" t="s">
        <v>256</v>
      </c>
      <c r="T14" s="60" t="s">
        <v>256</v>
      </c>
      <c r="U14" s="60" t="s">
        <v>256</v>
      </c>
      <c r="V14" s="60" t="s">
        <v>256</v>
      </c>
      <c r="W14" s="60" t="s">
        <v>256</v>
      </c>
      <c r="X14" s="60" t="s">
        <v>256</v>
      </c>
      <c r="Y14" s="60" t="s">
        <v>256</v>
      </c>
      <c r="Z14" s="60" t="s">
        <v>256</v>
      </c>
      <c r="AA14" s="60" t="s">
        <v>256</v>
      </c>
      <c r="AB14" s="60" t="s">
        <v>256</v>
      </c>
      <c r="AC14" s="60" t="s">
        <v>256</v>
      </c>
      <c r="AD14" s="60" t="s">
        <v>256</v>
      </c>
      <c r="AE14" s="60" t="s">
        <v>256</v>
      </c>
      <c r="AF14" s="60" t="s">
        <v>256</v>
      </c>
      <c r="AG14" s="60" t="s">
        <v>256</v>
      </c>
      <c r="AH14" s="60" t="s">
        <v>256</v>
      </c>
      <c r="AI14" s="60" t="s">
        <v>256</v>
      </c>
      <c r="AJ14" s="60" t="s">
        <v>256</v>
      </c>
      <c r="AK14" s="60" t="s">
        <v>256</v>
      </c>
      <c r="AL14" s="60" t="s">
        <v>256</v>
      </c>
      <c r="AM14" s="60" t="s">
        <v>256</v>
      </c>
      <c r="AN14" s="60" t="s">
        <v>256</v>
      </c>
      <c r="AO14" s="60" t="s">
        <v>256</v>
      </c>
      <c r="AP14" s="60" t="s">
        <v>256</v>
      </c>
      <c r="AQ14" s="60" t="s">
        <v>256</v>
      </c>
      <c r="AR14" s="60" t="s">
        <v>256</v>
      </c>
      <c r="AS14" s="60" t="s">
        <v>256</v>
      </c>
      <c r="AT14" s="60" t="s">
        <v>256</v>
      </c>
      <c r="AU14" s="60" t="s">
        <v>256</v>
      </c>
      <c r="AV14" s="60" t="s">
        <v>256</v>
      </c>
      <c r="AW14" s="60" t="s">
        <v>256</v>
      </c>
      <c r="AX14" s="60" t="s">
        <v>256</v>
      </c>
      <c r="AY14" s="60" t="s">
        <v>256</v>
      </c>
      <c r="AZ14" s="60" t="s">
        <v>256</v>
      </c>
      <c r="BA14" s="60" t="s">
        <v>256</v>
      </c>
    </row>
    <row r="15" spans="1:53" s="10" customFormat="1" ht="46.5" customHeight="1">
      <c r="A15" s="76">
        <v>0.5833333333333334</v>
      </c>
      <c r="B15" s="60" t="s">
        <v>50</v>
      </c>
      <c r="C15" s="60" t="s">
        <v>50</v>
      </c>
      <c r="D15" s="60" t="s">
        <v>50</v>
      </c>
      <c r="E15" s="60" t="s">
        <v>50</v>
      </c>
      <c r="F15" s="60" t="s">
        <v>50</v>
      </c>
      <c r="G15" s="60" t="s">
        <v>50</v>
      </c>
      <c r="H15" s="60" t="s">
        <v>50</v>
      </c>
      <c r="I15" s="60" t="s">
        <v>50</v>
      </c>
      <c r="J15" s="60" t="s">
        <v>50</v>
      </c>
      <c r="K15" s="60" t="s">
        <v>50</v>
      </c>
      <c r="L15" s="60" t="s">
        <v>50</v>
      </c>
      <c r="M15" s="60" t="s">
        <v>50</v>
      </c>
      <c r="N15" s="60" t="s">
        <v>50</v>
      </c>
      <c r="O15" s="60" t="s">
        <v>50</v>
      </c>
      <c r="P15" s="60" t="s">
        <v>50</v>
      </c>
      <c r="Q15" s="60" t="s">
        <v>50</v>
      </c>
      <c r="R15" s="60" t="s">
        <v>50</v>
      </c>
      <c r="S15" s="60" t="s">
        <v>50</v>
      </c>
      <c r="T15" s="60" t="s">
        <v>50</v>
      </c>
      <c r="U15" s="60" t="s">
        <v>50</v>
      </c>
      <c r="V15" s="60" t="s">
        <v>50</v>
      </c>
      <c r="W15" s="60" t="s">
        <v>50</v>
      </c>
      <c r="X15" s="60" t="s">
        <v>50</v>
      </c>
      <c r="Y15" s="60" t="s">
        <v>50</v>
      </c>
      <c r="Z15" s="60" t="s">
        <v>50</v>
      </c>
      <c r="AA15" s="60" t="s">
        <v>50</v>
      </c>
      <c r="AB15" s="60" t="s">
        <v>50</v>
      </c>
      <c r="AC15" s="60" t="s">
        <v>50</v>
      </c>
      <c r="AD15" s="60" t="s">
        <v>50</v>
      </c>
      <c r="AE15" s="60" t="s">
        <v>50</v>
      </c>
      <c r="AF15" s="60" t="s">
        <v>50</v>
      </c>
      <c r="AG15" s="60" t="s">
        <v>50</v>
      </c>
      <c r="AH15" s="60" t="s">
        <v>50</v>
      </c>
      <c r="AI15" s="60" t="s">
        <v>50</v>
      </c>
      <c r="AJ15" s="60" t="s">
        <v>50</v>
      </c>
      <c r="AK15" s="60" t="s">
        <v>50</v>
      </c>
      <c r="AL15" s="60" t="s">
        <v>50</v>
      </c>
      <c r="AM15" s="60" t="s">
        <v>50</v>
      </c>
      <c r="AN15" s="60" t="s">
        <v>50</v>
      </c>
      <c r="AO15" s="60" t="s">
        <v>50</v>
      </c>
      <c r="AP15" s="60" t="s">
        <v>50</v>
      </c>
      <c r="AQ15" s="60" t="s">
        <v>50</v>
      </c>
      <c r="AR15" s="60" t="s">
        <v>50</v>
      </c>
      <c r="AS15" s="60" t="s">
        <v>50</v>
      </c>
      <c r="AT15" s="60" t="s">
        <v>50</v>
      </c>
      <c r="AU15" s="60" t="s">
        <v>50</v>
      </c>
      <c r="AV15" s="60" t="s">
        <v>50</v>
      </c>
      <c r="AW15" s="60" t="s">
        <v>50</v>
      </c>
      <c r="AX15" s="60" t="s">
        <v>50</v>
      </c>
      <c r="AY15" s="60" t="s">
        <v>50</v>
      </c>
      <c r="AZ15" s="60" t="s">
        <v>50</v>
      </c>
      <c r="BA15" s="60" t="s">
        <v>50</v>
      </c>
    </row>
    <row r="16" spans="1:53" s="10" customFormat="1" ht="46.5" customHeight="1">
      <c r="A16" s="76">
        <v>0.11458333333333333</v>
      </c>
      <c r="B16" s="60" t="s">
        <v>52</v>
      </c>
      <c r="C16" s="60" t="s">
        <v>52</v>
      </c>
      <c r="D16" s="60" t="s">
        <v>52</v>
      </c>
      <c r="E16" s="60" t="s">
        <v>52</v>
      </c>
      <c r="F16" s="60" t="s">
        <v>52</v>
      </c>
      <c r="G16" s="60" t="s">
        <v>52</v>
      </c>
      <c r="H16" s="60" t="s">
        <v>52</v>
      </c>
      <c r="I16" s="60" t="s">
        <v>52</v>
      </c>
      <c r="J16" s="60" t="s">
        <v>52</v>
      </c>
      <c r="K16" s="60" t="s">
        <v>52</v>
      </c>
      <c r="L16" s="60" t="s">
        <v>52</v>
      </c>
      <c r="M16" s="60" t="s">
        <v>52</v>
      </c>
      <c r="N16" s="60" t="s">
        <v>52</v>
      </c>
      <c r="O16" s="60" t="s">
        <v>52</v>
      </c>
      <c r="P16" s="60" t="s">
        <v>52</v>
      </c>
      <c r="Q16" s="60" t="s">
        <v>52</v>
      </c>
      <c r="R16" s="60" t="s">
        <v>52</v>
      </c>
      <c r="S16" s="60" t="s">
        <v>52</v>
      </c>
      <c r="T16" s="60" t="s">
        <v>52</v>
      </c>
      <c r="U16" s="60" t="s">
        <v>52</v>
      </c>
      <c r="V16" s="60" t="s">
        <v>52</v>
      </c>
      <c r="W16" s="60" t="s">
        <v>52</v>
      </c>
      <c r="X16" s="60" t="s">
        <v>52</v>
      </c>
      <c r="Y16" s="60" t="s">
        <v>52</v>
      </c>
      <c r="Z16" s="60" t="s">
        <v>52</v>
      </c>
      <c r="AA16" s="60" t="s">
        <v>52</v>
      </c>
      <c r="AB16" s="60" t="s">
        <v>52</v>
      </c>
      <c r="AC16" s="60" t="s">
        <v>52</v>
      </c>
      <c r="AD16" s="60" t="s">
        <v>52</v>
      </c>
      <c r="AE16" s="60" t="s">
        <v>52</v>
      </c>
      <c r="AF16" s="60" t="s">
        <v>52</v>
      </c>
      <c r="AG16" s="60" t="s">
        <v>52</v>
      </c>
      <c r="AH16" s="60" t="s">
        <v>52</v>
      </c>
      <c r="AI16" s="60" t="s">
        <v>52</v>
      </c>
      <c r="AJ16" s="60" t="s">
        <v>52</v>
      </c>
      <c r="AK16" s="60" t="s">
        <v>52</v>
      </c>
      <c r="AL16" s="60" t="s">
        <v>52</v>
      </c>
      <c r="AM16" s="60" t="s">
        <v>52</v>
      </c>
      <c r="AN16" s="60" t="s">
        <v>52</v>
      </c>
      <c r="AO16" s="60" t="s">
        <v>52</v>
      </c>
      <c r="AP16" s="60" t="s">
        <v>52</v>
      </c>
      <c r="AQ16" s="60" t="s">
        <v>52</v>
      </c>
      <c r="AR16" s="60" t="s">
        <v>52</v>
      </c>
      <c r="AS16" s="60" t="s">
        <v>52</v>
      </c>
      <c r="AT16" s="60" t="s">
        <v>52</v>
      </c>
      <c r="AU16" s="60" t="s">
        <v>52</v>
      </c>
      <c r="AV16" s="60" t="s">
        <v>52</v>
      </c>
      <c r="AW16" s="60" t="s">
        <v>52</v>
      </c>
      <c r="AX16" s="60" t="s">
        <v>52</v>
      </c>
      <c r="AY16" s="60" t="s">
        <v>52</v>
      </c>
      <c r="AZ16" s="60" t="s">
        <v>52</v>
      </c>
      <c r="BA16" s="60" t="s">
        <v>52</v>
      </c>
    </row>
    <row r="17" spans="1:53" s="10" customFormat="1" ht="46.5" customHeight="1">
      <c r="A17" s="76">
        <v>0.12152777777777778</v>
      </c>
      <c r="B17" s="61" t="s">
        <v>252</v>
      </c>
      <c r="C17" s="61" t="s">
        <v>252</v>
      </c>
      <c r="D17" s="61" t="s">
        <v>252</v>
      </c>
      <c r="E17" s="61" t="s">
        <v>252</v>
      </c>
      <c r="F17" s="61" t="s">
        <v>252</v>
      </c>
      <c r="G17" s="61" t="s">
        <v>252</v>
      </c>
      <c r="H17" s="61" t="s">
        <v>252</v>
      </c>
      <c r="I17" s="61" t="s">
        <v>252</v>
      </c>
      <c r="J17" s="61" t="s">
        <v>252</v>
      </c>
      <c r="K17" s="61" t="s">
        <v>252</v>
      </c>
      <c r="L17" s="61" t="s">
        <v>252</v>
      </c>
      <c r="M17" s="61" t="s">
        <v>252</v>
      </c>
      <c r="N17" s="61" t="s">
        <v>252</v>
      </c>
      <c r="O17" s="61" t="s">
        <v>252</v>
      </c>
      <c r="P17" s="61" t="s">
        <v>252</v>
      </c>
      <c r="Q17" s="61" t="s">
        <v>252</v>
      </c>
      <c r="R17" s="61" t="s">
        <v>252</v>
      </c>
      <c r="S17" s="61" t="s">
        <v>252</v>
      </c>
      <c r="T17" s="61" t="s">
        <v>252</v>
      </c>
      <c r="U17" s="61" t="s">
        <v>252</v>
      </c>
      <c r="V17" s="61" t="s">
        <v>252</v>
      </c>
      <c r="W17" s="61" t="s">
        <v>252</v>
      </c>
      <c r="X17" s="61" t="s">
        <v>252</v>
      </c>
      <c r="Y17" s="61" t="s">
        <v>252</v>
      </c>
      <c r="Z17" s="61" t="s">
        <v>252</v>
      </c>
      <c r="AA17" s="61" t="s">
        <v>252</v>
      </c>
      <c r="AB17" s="61" t="s">
        <v>252</v>
      </c>
      <c r="AC17" s="61" t="s">
        <v>252</v>
      </c>
      <c r="AD17" s="61" t="s">
        <v>252</v>
      </c>
      <c r="AE17" s="61" t="s">
        <v>252</v>
      </c>
      <c r="AF17" s="61" t="s">
        <v>252</v>
      </c>
      <c r="AG17" s="61" t="s">
        <v>252</v>
      </c>
      <c r="AH17" s="61" t="s">
        <v>252</v>
      </c>
      <c r="AI17" s="61" t="s">
        <v>252</v>
      </c>
      <c r="AJ17" s="61" t="s">
        <v>252</v>
      </c>
      <c r="AK17" s="61" t="s">
        <v>252</v>
      </c>
      <c r="AL17" s="61" t="s">
        <v>252</v>
      </c>
      <c r="AM17" s="61" t="s">
        <v>252</v>
      </c>
      <c r="AN17" s="61" t="s">
        <v>252</v>
      </c>
      <c r="AO17" s="61" t="s">
        <v>252</v>
      </c>
      <c r="AP17" s="61" t="s">
        <v>252</v>
      </c>
      <c r="AQ17" s="61" t="s">
        <v>252</v>
      </c>
      <c r="AR17" s="61" t="s">
        <v>252</v>
      </c>
      <c r="AS17" s="61" t="s">
        <v>252</v>
      </c>
      <c r="AT17" s="61" t="s">
        <v>252</v>
      </c>
      <c r="AU17" s="61" t="s">
        <v>252</v>
      </c>
      <c r="AV17" s="61" t="s">
        <v>252</v>
      </c>
      <c r="AW17" s="61" t="s">
        <v>252</v>
      </c>
      <c r="AX17" s="61" t="s">
        <v>252</v>
      </c>
      <c r="AY17" s="61" t="s">
        <v>252</v>
      </c>
      <c r="AZ17" s="61" t="s">
        <v>252</v>
      </c>
      <c r="BA17" s="61" t="s">
        <v>252</v>
      </c>
    </row>
    <row r="18" spans="1:53" s="10" customFormat="1" ht="46.5" customHeight="1">
      <c r="A18" s="75">
        <v>0.625</v>
      </c>
      <c r="B18" s="61" t="s">
        <v>105</v>
      </c>
      <c r="C18" s="61" t="s">
        <v>105</v>
      </c>
      <c r="D18" s="61" t="s">
        <v>105</v>
      </c>
      <c r="E18" s="69" t="s">
        <v>248</v>
      </c>
      <c r="F18" s="61" t="s">
        <v>105</v>
      </c>
      <c r="G18" s="61" t="s">
        <v>105</v>
      </c>
      <c r="H18" s="61" t="s">
        <v>105</v>
      </c>
      <c r="I18" s="69" t="s">
        <v>248</v>
      </c>
      <c r="J18" s="61" t="s">
        <v>105</v>
      </c>
      <c r="K18" s="61" t="s">
        <v>105</v>
      </c>
      <c r="L18" s="61" t="s">
        <v>105</v>
      </c>
      <c r="M18" s="69" t="s">
        <v>248</v>
      </c>
      <c r="N18" s="61" t="s">
        <v>105</v>
      </c>
      <c r="O18" s="61" t="s">
        <v>105</v>
      </c>
      <c r="P18" s="61" t="s">
        <v>105</v>
      </c>
      <c r="Q18" s="69" t="s">
        <v>248</v>
      </c>
      <c r="R18" s="61" t="s">
        <v>105</v>
      </c>
      <c r="S18" s="61" t="s">
        <v>105</v>
      </c>
      <c r="T18" s="61" t="s">
        <v>105</v>
      </c>
      <c r="U18" s="69" t="s">
        <v>248</v>
      </c>
      <c r="V18" s="61" t="s">
        <v>105</v>
      </c>
      <c r="W18" s="61" t="s">
        <v>105</v>
      </c>
      <c r="X18" s="61" t="s">
        <v>105</v>
      </c>
      <c r="Y18" s="69" t="s">
        <v>248</v>
      </c>
      <c r="Z18" s="61" t="s">
        <v>105</v>
      </c>
      <c r="AA18" s="61" t="s">
        <v>105</v>
      </c>
      <c r="AB18" s="61" t="s">
        <v>105</v>
      </c>
      <c r="AC18" s="69" t="s">
        <v>248</v>
      </c>
      <c r="AD18" s="61" t="s">
        <v>105</v>
      </c>
      <c r="AE18" s="61" t="s">
        <v>105</v>
      </c>
      <c r="AF18" s="61" t="s">
        <v>105</v>
      </c>
      <c r="AG18" s="69" t="s">
        <v>248</v>
      </c>
      <c r="AH18" s="61" t="s">
        <v>105</v>
      </c>
      <c r="AI18" s="61" t="s">
        <v>105</v>
      </c>
      <c r="AJ18" s="61" t="s">
        <v>105</v>
      </c>
      <c r="AK18" s="69" t="s">
        <v>248</v>
      </c>
      <c r="AL18" s="61" t="s">
        <v>105</v>
      </c>
      <c r="AM18" s="61" t="s">
        <v>105</v>
      </c>
      <c r="AN18" s="61" t="s">
        <v>105</v>
      </c>
      <c r="AO18" s="69" t="s">
        <v>248</v>
      </c>
      <c r="AP18" s="61" t="s">
        <v>105</v>
      </c>
      <c r="AQ18" s="61" t="s">
        <v>105</v>
      </c>
      <c r="AR18" s="61" t="s">
        <v>105</v>
      </c>
      <c r="AS18" s="69" t="s">
        <v>248</v>
      </c>
      <c r="AT18" s="61" t="s">
        <v>105</v>
      </c>
      <c r="AU18" s="61" t="s">
        <v>105</v>
      </c>
      <c r="AV18" s="61" t="s">
        <v>105</v>
      </c>
      <c r="AW18" s="69" t="s">
        <v>248</v>
      </c>
      <c r="AX18" s="61" t="s">
        <v>105</v>
      </c>
      <c r="AY18" s="61" t="s">
        <v>105</v>
      </c>
      <c r="AZ18" s="61" t="s">
        <v>105</v>
      </c>
      <c r="BA18" s="69" t="s">
        <v>248</v>
      </c>
    </row>
    <row r="19" spans="1:53" s="10" customFormat="1" ht="46.5" customHeight="1">
      <c r="A19" s="76">
        <v>0.6631944444444444</v>
      </c>
      <c r="B19" s="60" t="s">
        <v>251</v>
      </c>
      <c r="C19" s="60" t="s">
        <v>251</v>
      </c>
      <c r="D19" s="60" t="s">
        <v>251</v>
      </c>
      <c r="E19" s="60" t="s">
        <v>251</v>
      </c>
      <c r="F19" s="60" t="s">
        <v>251</v>
      </c>
      <c r="G19" s="60" t="s">
        <v>251</v>
      </c>
      <c r="H19" s="60" t="s">
        <v>251</v>
      </c>
      <c r="I19" s="60" t="s">
        <v>251</v>
      </c>
      <c r="J19" s="60" t="s">
        <v>251</v>
      </c>
      <c r="K19" s="60" t="s">
        <v>251</v>
      </c>
      <c r="L19" s="60" t="s">
        <v>251</v>
      </c>
      <c r="M19" s="60" t="s">
        <v>251</v>
      </c>
      <c r="N19" s="60" t="s">
        <v>251</v>
      </c>
      <c r="O19" s="60" t="s">
        <v>251</v>
      </c>
      <c r="P19" s="60" t="s">
        <v>251</v>
      </c>
      <c r="Q19" s="60" t="s">
        <v>251</v>
      </c>
      <c r="R19" s="60" t="s">
        <v>251</v>
      </c>
      <c r="S19" s="60" t="s">
        <v>251</v>
      </c>
      <c r="T19" s="60" t="s">
        <v>251</v>
      </c>
      <c r="U19" s="60" t="s">
        <v>251</v>
      </c>
      <c r="V19" s="60" t="s">
        <v>251</v>
      </c>
      <c r="W19" s="60" t="s">
        <v>251</v>
      </c>
      <c r="X19" s="60" t="s">
        <v>251</v>
      </c>
      <c r="Y19" s="60" t="s">
        <v>251</v>
      </c>
      <c r="Z19" s="60" t="s">
        <v>251</v>
      </c>
      <c r="AA19" s="60" t="s">
        <v>251</v>
      </c>
      <c r="AB19" s="60" t="s">
        <v>251</v>
      </c>
      <c r="AC19" s="60" t="s">
        <v>251</v>
      </c>
      <c r="AD19" s="60" t="s">
        <v>251</v>
      </c>
      <c r="AE19" s="60" t="s">
        <v>251</v>
      </c>
      <c r="AF19" s="60" t="s">
        <v>251</v>
      </c>
      <c r="AG19" s="60" t="s">
        <v>251</v>
      </c>
      <c r="AH19" s="60" t="s">
        <v>251</v>
      </c>
      <c r="AI19" s="60" t="s">
        <v>251</v>
      </c>
      <c r="AJ19" s="60" t="s">
        <v>251</v>
      </c>
      <c r="AK19" s="60" t="s">
        <v>251</v>
      </c>
      <c r="AL19" s="60" t="s">
        <v>251</v>
      </c>
      <c r="AM19" s="60" t="s">
        <v>251</v>
      </c>
      <c r="AN19" s="60" t="s">
        <v>251</v>
      </c>
      <c r="AO19" s="60" t="s">
        <v>251</v>
      </c>
      <c r="AP19" s="60" t="s">
        <v>251</v>
      </c>
      <c r="AQ19" s="60" t="s">
        <v>251</v>
      </c>
      <c r="AR19" s="60" t="s">
        <v>251</v>
      </c>
      <c r="AS19" s="60" t="s">
        <v>251</v>
      </c>
      <c r="AT19" s="60" t="s">
        <v>251</v>
      </c>
      <c r="AU19" s="60" t="s">
        <v>251</v>
      </c>
      <c r="AV19" s="60" t="s">
        <v>251</v>
      </c>
      <c r="AW19" s="60" t="s">
        <v>251</v>
      </c>
      <c r="AX19" s="60" t="s">
        <v>251</v>
      </c>
      <c r="AY19" s="60" t="s">
        <v>251</v>
      </c>
      <c r="AZ19" s="60" t="s">
        <v>251</v>
      </c>
      <c r="BA19" s="60" t="s">
        <v>251</v>
      </c>
    </row>
    <row r="20" spans="1:53" s="10" customFormat="1" ht="46.5" customHeight="1">
      <c r="A20" s="75">
        <v>0.6666666666666666</v>
      </c>
      <c r="B20" s="60" t="s">
        <v>102</v>
      </c>
      <c r="C20" s="60" t="s">
        <v>102</v>
      </c>
      <c r="D20" s="60" t="s">
        <v>102</v>
      </c>
      <c r="E20" s="60" t="s">
        <v>102</v>
      </c>
      <c r="F20" s="23" t="s">
        <v>234</v>
      </c>
      <c r="G20" s="60" t="s">
        <v>102</v>
      </c>
      <c r="H20" s="60" t="s">
        <v>102</v>
      </c>
      <c r="I20" s="60" t="s">
        <v>102</v>
      </c>
      <c r="J20" s="60" t="s">
        <v>102</v>
      </c>
      <c r="K20" s="60" t="s">
        <v>102</v>
      </c>
      <c r="L20" s="23" t="s">
        <v>234</v>
      </c>
      <c r="M20" s="60" t="s">
        <v>102</v>
      </c>
      <c r="N20" s="60" t="s">
        <v>102</v>
      </c>
      <c r="O20" s="60" t="s">
        <v>102</v>
      </c>
      <c r="P20" s="60" t="s">
        <v>102</v>
      </c>
      <c r="Q20" s="60" t="s">
        <v>102</v>
      </c>
      <c r="R20" s="23" t="s">
        <v>234</v>
      </c>
      <c r="S20" s="60" t="s">
        <v>102</v>
      </c>
      <c r="T20" s="60" t="s">
        <v>102</v>
      </c>
      <c r="U20" s="60" t="s">
        <v>102</v>
      </c>
      <c r="V20" s="60" t="s">
        <v>102</v>
      </c>
      <c r="W20" s="60" t="s">
        <v>102</v>
      </c>
      <c r="X20" s="23" t="s">
        <v>234</v>
      </c>
      <c r="Y20" s="60" t="s">
        <v>102</v>
      </c>
      <c r="Z20" s="60" t="s">
        <v>102</v>
      </c>
      <c r="AA20" s="60" t="s">
        <v>102</v>
      </c>
      <c r="AB20" s="60" t="s">
        <v>102</v>
      </c>
      <c r="AC20" s="60" t="s">
        <v>102</v>
      </c>
      <c r="AD20" s="23" t="s">
        <v>234</v>
      </c>
      <c r="AE20" s="60" t="s">
        <v>102</v>
      </c>
      <c r="AF20" s="60" t="s">
        <v>102</v>
      </c>
      <c r="AG20" s="60" t="s">
        <v>102</v>
      </c>
      <c r="AH20" s="60" t="s">
        <v>102</v>
      </c>
      <c r="AI20" s="60" t="s">
        <v>102</v>
      </c>
      <c r="AJ20" s="23" t="s">
        <v>234</v>
      </c>
      <c r="AK20" s="60" t="s">
        <v>102</v>
      </c>
      <c r="AL20" s="60" t="s">
        <v>102</v>
      </c>
      <c r="AM20" s="60" t="s">
        <v>102</v>
      </c>
      <c r="AN20" s="60" t="s">
        <v>102</v>
      </c>
      <c r="AO20" s="60" t="s">
        <v>102</v>
      </c>
      <c r="AP20" s="23" t="s">
        <v>234</v>
      </c>
      <c r="AQ20" s="60" t="s">
        <v>102</v>
      </c>
      <c r="AR20" s="60" t="s">
        <v>102</v>
      </c>
      <c r="AS20" s="60" t="s">
        <v>102</v>
      </c>
      <c r="AT20" s="60" t="s">
        <v>102</v>
      </c>
      <c r="AU20" s="60" t="s">
        <v>102</v>
      </c>
      <c r="AV20" s="23" t="s">
        <v>234</v>
      </c>
      <c r="AW20" s="60" t="s">
        <v>102</v>
      </c>
      <c r="AX20" s="60" t="s">
        <v>102</v>
      </c>
      <c r="AY20" s="60" t="s">
        <v>102</v>
      </c>
      <c r="AZ20" s="60" t="s">
        <v>102</v>
      </c>
      <c r="BA20" s="60" t="s">
        <v>102</v>
      </c>
    </row>
    <row r="21" spans="1:53" s="10" customFormat="1" ht="46.5" customHeight="1">
      <c r="A21" s="76">
        <v>0.7048611111111112</v>
      </c>
      <c r="B21" s="61" t="s">
        <v>250</v>
      </c>
      <c r="C21" s="61" t="s">
        <v>250</v>
      </c>
      <c r="D21" s="61" t="s">
        <v>250</v>
      </c>
      <c r="E21" s="61" t="s">
        <v>250</v>
      </c>
      <c r="F21" s="61" t="s">
        <v>250</v>
      </c>
      <c r="G21" s="61" t="s">
        <v>250</v>
      </c>
      <c r="H21" s="61" t="s">
        <v>250</v>
      </c>
      <c r="I21" s="61" t="s">
        <v>250</v>
      </c>
      <c r="J21" s="61" t="s">
        <v>250</v>
      </c>
      <c r="K21" s="61" t="s">
        <v>250</v>
      </c>
      <c r="L21" s="61" t="s">
        <v>250</v>
      </c>
      <c r="M21" s="61" t="s">
        <v>250</v>
      </c>
      <c r="N21" s="61" t="s">
        <v>250</v>
      </c>
      <c r="O21" s="61" t="s">
        <v>250</v>
      </c>
      <c r="P21" s="61" t="s">
        <v>250</v>
      </c>
      <c r="Q21" s="61" t="s">
        <v>250</v>
      </c>
      <c r="R21" s="61" t="s">
        <v>250</v>
      </c>
      <c r="S21" s="61" t="s">
        <v>250</v>
      </c>
      <c r="T21" s="61" t="s">
        <v>250</v>
      </c>
      <c r="U21" s="61" t="s">
        <v>250</v>
      </c>
      <c r="V21" s="61" t="s">
        <v>250</v>
      </c>
      <c r="W21" s="61" t="s">
        <v>250</v>
      </c>
      <c r="X21" s="61" t="s">
        <v>250</v>
      </c>
      <c r="Y21" s="61" t="s">
        <v>250</v>
      </c>
      <c r="Z21" s="61" t="s">
        <v>250</v>
      </c>
      <c r="AA21" s="61" t="s">
        <v>250</v>
      </c>
      <c r="AB21" s="61" t="s">
        <v>250</v>
      </c>
      <c r="AC21" s="61" t="s">
        <v>250</v>
      </c>
      <c r="AD21" s="61" t="s">
        <v>250</v>
      </c>
      <c r="AE21" s="61" t="s">
        <v>250</v>
      </c>
      <c r="AF21" s="61" t="s">
        <v>250</v>
      </c>
      <c r="AG21" s="61" t="s">
        <v>250</v>
      </c>
      <c r="AH21" s="61" t="s">
        <v>250</v>
      </c>
      <c r="AI21" s="61" t="s">
        <v>250</v>
      </c>
      <c r="AJ21" s="61" t="s">
        <v>250</v>
      </c>
      <c r="AK21" s="61" t="s">
        <v>250</v>
      </c>
      <c r="AL21" s="61" t="s">
        <v>250</v>
      </c>
      <c r="AM21" s="61" t="s">
        <v>250</v>
      </c>
      <c r="AN21" s="61" t="s">
        <v>250</v>
      </c>
      <c r="AO21" s="61" t="s">
        <v>250</v>
      </c>
      <c r="AP21" s="61" t="s">
        <v>250</v>
      </c>
      <c r="AQ21" s="61" t="s">
        <v>250</v>
      </c>
      <c r="AR21" s="61" t="s">
        <v>250</v>
      </c>
      <c r="AS21" s="61" t="s">
        <v>250</v>
      </c>
      <c r="AT21" s="61" t="s">
        <v>250</v>
      </c>
      <c r="AU21" s="61" t="s">
        <v>250</v>
      </c>
      <c r="AV21" s="61" t="s">
        <v>250</v>
      </c>
      <c r="AW21" s="61" t="s">
        <v>250</v>
      </c>
      <c r="AX21" s="61" t="s">
        <v>250</v>
      </c>
      <c r="AY21" s="61" t="s">
        <v>250</v>
      </c>
      <c r="AZ21" s="61" t="s">
        <v>250</v>
      </c>
      <c r="BA21" s="61" t="s">
        <v>250</v>
      </c>
    </row>
    <row r="22" spans="1:53" s="10" customFormat="1" ht="46.5" customHeight="1">
      <c r="A22" s="75">
        <v>0.7083333333333334</v>
      </c>
      <c r="B22" s="23" t="s">
        <v>260</v>
      </c>
      <c r="C22" s="60" t="s">
        <v>59</v>
      </c>
      <c r="D22" s="60" t="s">
        <v>59</v>
      </c>
      <c r="E22" s="60" t="s">
        <v>59</v>
      </c>
      <c r="F22" s="60" t="s">
        <v>59</v>
      </c>
      <c r="G22" s="60" t="s">
        <v>59</v>
      </c>
      <c r="H22" s="23" t="s">
        <v>260</v>
      </c>
      <c r="I22" s="60" t="s">
        <v>59</v>
      </c>
      <c r="J22" s="60" t="s">
        <v>59</v>
      </c>
      <c r="K22" s="60" t="s">
        <v>59</v>
      </c>
      <c r="L22" s="60" t="s">
        <v>59</v>
      </c>
      <c r="M22" s="60" t="s">
        <v>59</v>
      </c>
      <c r="N22" s="23" t="s">
        <v>260</v>
      </c>
      <c r="O22" s="60" t="s">
        <v>59</v>
      </c>
      <c r="P22" s="60" t="s">
        <v>59</v>
      </c>
      <c r="Q22" s="60" t="s">
        <v>59</v>
      </c>
      <c r="R22" s="60" t="s">
        <v>59</v>
      </c>
      <c r="S22" s="60" t="s">
        <v>59</v>
      </c>
      <c r="T22" s="23" t="s">
        <v>260</v>
      </c>
      <c r="U22" s="60" t="s">
        <v>59</v>
      </c>
      <c r="V22" s="60" t="s">
        <v>59</v>
      </c>
      <c r="W22" s="60" t="s">
        <v>59</v>
      </c>
      <c r="X22" s="60" t="s">
        <v>59</v>
      </c>
      <c r="Y22" s="60" t="s">
        <v>59</v>
      </c>
      <c r="Z22" s="23" t="s">
        <v>260</v>
      </c>
      <c r="AA22" s="60" t="s">
        <v>59</v>
      </c>
      <c r="AB22" s="60" t="s">
        <v>59</v>
      </c>
      <c r="AC22" s="60" t="s">
        <v>59</v>
      </c>
      <c r="AD22" s="60" t="s">
        <v>59</v>
      </c>
      <c r="AE22" s="60" t="s">
        <v>59</v>
      </c>
      <c r="AF22" s="23" t="s">
        <v>260</v>
      </c>
      <c r="AG22" s="60" t="s">
        <v>59</v>
      </c>
      <c r="AH22" s="60" t="s">
        <v>59</v>
      </c>
      <c r="AI22" s="60" t="s">
        <v>59</v>
      </c>
      <c r="AJ22" s="60" t="s">
        <v>59</v>
      </c>
      <c r="AK22" s="60" t="s">
        <v>59</v>
      </c>
      <c r="AL22" s="23" t="s">
        <v>260</v>
      </c>
      <c r="AM22" s="60" t="s">
        <v>59</v>
      </c>
      <c r="AN22" s="60" t="s">
        <v>59</v>
      </c>
      <c r="AO22" s="60" t="s">
        <v>59</v>
      </c>
      <c r="AP22" s="60" t="s">
        <v>59</v>
      </c>
      <c r="AQ22" s="60" t="s">
        <v>59</v>
      </c>
      <c r="AR22" s="23" t="s">
        <v>260</v>
      </c>
      <c r="AS22" s="60" t="s">
        <v>59</v>
      </c>
      <c r="AT22" s="60" t="s">
        <v>59</v>
      </c>
      <c r="AU22" s="60" t="s">
        <v>59</v>
      </c>
      <c r="AV22" s="60" t="s">
        <v>59</v>
      </c>
      <c r="AW22" s="60" t="s">
        <v>59</v>
      </c>
      <c r="AX22" s="23" t="s">
        <v>260</v>
      </c>
      <c r="AY22" s="60" t="s">
        <v>59</v>
      </c>
      <c r="AZ22" s="60" t="s">
        <v>59</v>
      </c>
      <c r="BA22" s="60" t="s">
        <v>59</v>
      </c>
    </row>
    <row r="23" spans="1:53" s="10" customFormat="1" ht="46.5" customHeight="1">
      <c r="A23" s="75">
        <v>0.75</v>
      </c>
      <c r="B23" s="60" t="s">
        <v>249</v>
      </c>
      <c r="C23" s="60" t="s">
        <v>249</v>
      </c>
      <c r="D23" s="60" t="s">
        <v>249</v>
      </c>
      <c r="E23" s="60" t="s">
        <v>249</v>
      </c>
      <c r="F23" s="60" t="s">
        <v>249</v>
      </c>
      <c r="G23" s="60" t="s">
        <v>249</v>
      </c>
      <c r="H23" s="60" t="s">
        <v>249</v>
      </c>
      <c r="I23" s="60" t="s">
        <v>249</v>
      </c>
      <c r="J23" s="60" t="s">
        <v>249</v>
      </c>
      <c r="K23" s="60" t="s">
        <v>249</v>
      </c>
      <c r="L23" s="60" t="s">
        <v>249</v>
      </c>
      <c r="M23" s="60" t="s">
        <v>249</v>
      </c>
      <c r="N23" s="60" t="s">
        <v>249</v>
      </c>
      <c r="O23" s="60" t="s">
        <v>249</v>
      </c>
      <c r="P23" s="60" t="s">
        <v>249</v>
      </c>
      <c r="Q23" s="60" t="s">
        <v>249</v>
      </c>
      <c r="R23" s="60" t="s">
        <v>249</v>
      </c>
      <c r="S23" s="60" t="s">
        <v>249</v>
      </c>
      <c r="T23" s="60" t="s">
        <v>249</v>
      </c>
      <c r="U23" s="60" t="s">
        <v>249</v>
      </c>
      <c r="V23" s="60" t="s">
        <v>249</v>
      </c>
      <c r="W23" s="60" t="s">
        <v>249</v>
      </c>
      <c r="X23" s="60" t="s">
        <v>249</v>
      </c>
      <c r="Y23" s="60" t="s">
        <v>249</v>
      </c>
      <c r="Z23" s="60" t="s">
        <v>249</v>
      </c>
      <c r="AA23" s="60" t="s">
        <v>249</v>
      </c>
      <c r="AB23" s="60" t="s">
        <v>249</v>
      </c>
      <c r="AC23" s="60" t="s">
        <v>249</v>
      </c>
      <c r="AD23" s="60" t="s">
        <v>249</v>
      </c>
      <c r="AE23" s="60" t="s">
        <v>249</v>
      </c>
      <c r="AF23" s="60" t="s">
        <v>249</v>
      </c>
      <c r="AG23" s="60" t="s">
        <v>249</v>
      </c>
      <c r="AH23" s="60" t="s">
        <v>249</v>
      </c>
      <c r="AI23" s="60" t="s">
        <v>249</v>
      </c>
      <c r="AJ23" s="60" t="s">
        <v>249</v>
      </c>
      <c r="AK23" s="60" t="s">
        <v>249</v>
      </c>
      <c r="AL23" s="60" t="s">
        <v>249</v>
      </c>
      <c r="AM23" s="60" t="s">
        <v>249</v>
      </c>
      <c r="AN23" s="60" t="s">
        <v>249</v>
      </c>
      <c r="AO23" s="60" t="s">
        <v>249</v>
      </c>
      <c r="AP23" s="60" t="s">
        <v>249</v>
      </c>
      <c r="AQ23" s="60" t="s">
        <v>249</v>
      </c>
      <c r="AR23" s="60" t="s">
        <v>249</v>
      </c>
      <c r="AS23" s="60" t="s">
        <v>249</v>
      </c>
      <c r="AT23" s="60" t="s">
        <v>249</v>
      </c>
      <c r="AU23" s="60" t="s">
        <v>249</v>
      </c>
      <c r="AV23" s="60" t="s">
        <v>249</v>
      </c>
      <c r="AW23" s="60" t="s">
        <v>249</v>
      </c>
      <c r="AX23" s="60" t="s">
        <v>249</v>
      </c>
      <c r="AY23" s="60" t="s">
        <v>249</v>
      </c>
      <c r="AZ23" s="60" t="s">
        <v>249</v>
      </c>
      <c r="BA23" s="60" t="s">
        <v>249</v>
      </c>
    </row>
    <row r="24" spans="1:53" s="10" customFormat="1" ht="46.5" customHeight="1">
      <c r="A24" s="75">
        <v>0.7708333333333334</v>
      </c>
      <c r="B24" s="60" t="s">
        <v>98</v>
      </c>
      <c r="C24" s="60" t="s">
        <v>98</v>
      </c>
      <c r="D24" s="60" t="s">
        <v>98</v>
      </c>
      <c r="E24" s="60" t="s">
        <v>98</v>
      </c>
      <c r="F24" s="60" t="s">
        <v>98</v>
      </c>
      <c r="G24" s="60" t="s">
        <v>98</v>
      </c>
      <c r="H24" s="60" t="s">
        <v>98</v>
      </c>
      <c r="I24" s="60" t="s">
        <v>98</v>
      </c>
      <c r="J24" s="60" t="s">
        <v>98</v>
      </c>
      <c r="K24" s="60" t="s">
        <v>98</v>
      </c>
      <c r="L24" s="60" t="s">
        <v>98</v>
      </c>
      <c r="M24" s="60" t="s">
        <v>98</v>
      </c>
      <c r="N24" s="60" t="s">
        <v>98</v>
      </c>
      <c r="O24" s="60" t="s">
        <v>98</v>
      </c>
      <c r="P24" s="60" t="s">
        <v>98</v>
      </c>
      <c r="Q24" s="60" t="s">
        <v>98</v>
      </c>
      <c r="R24" s="60" t="s">
        <v>98</v>
      </c>
      <c r="S24" s="60" t="s">
        <v>98</v>
      </c>
      <c r="T24" s="60" t="s">
        <v>98</v>
      </c>
      <c r="U24" s="60" t="s">
        <v>98</v>
      </c>
      <c r="V24" s="60" t="s">
        <v>98</v>
      </c>
      <c r="W24" s="60" t="s">
        <v>98</v>
      </c>
      <c r="X24" s="60" t="s">
        <v>98</v>
      </c>
      <c r="Y24" s="60" t="s">
        <v>98</v>
      </c>
      <c r="Z24" s="60" t="s">
        <v>98</v>
      </c>
      <c r="AA24" s="60" t="s">
        <v>98</v>
      </c>
      <c r="AB24" s="60" t="s">
        <v>98</v>
      </c>
      <c r="AC24" s="60" t="s">
        <v>98</v>
      </c>
      <c r="AD24" s="60" t="s">
        <v>98</v>
      </c>
      <c r="AE24" s="60" t="s">
        <v>98</v>
      </c>
      <c r="AF24" s="60" t="s">
        <v>98</v>
      </c>
      <c r="AG24" s="60" t="s">
        <v>98</v>
      </c>
      <c r="AH24" s="60" t="s">
        <v>98</v>
      </c>
      <c r="AI24" s="60" t="s">
        <v>98</v>
      </c>
      <c r="AJ24" s="60" t="s">
        <v>98</v>
      </c>
      <c r="AK24" s="60" t="s">
        <v>98</v>
      </c>
      <c r="AL24" s="60" t="s">
        <v>98</v>
      </c>
      <c r="AM24" s="60" t="s">
        <v>98</v>
      </c>
      <c r="AN24" s="60" t="s">
        <v>98</v>
      </c>
      <c r="AO24" s="60" t="s">
        <v>98</v>
      </c>
      <c r="AP24" s="60" t="s">
        <v>98</v>
      </c>
      <c r="AQ24" s="60" t="s">
        <v>98</v>
      </c>
      <c r="AR24" s="60" t="s">
        <v>98</v>
      </c>
      <c r="AS24" s="60" t="s">
        <v>98</v>
      </c>
      <c r="AT24" s="60" t="s">
        <v>98</v>
      </c>
      <c r="AU24" s="60" t="s">
        <v>98</v>
      </c>
      <c r="AV24" s="60" t="s">
        <v>98</v>
      </c>
      <c r="AW24" s="60" t="s">
        <v>98</v>
      </c>
      <c r="AX24" s="60" t="s">
        <v>98</v>
      </c>
      <c r="AY24" s="60" t="s">
        <v>98</v>
      </c>
      <c r="AZ24" s="60" t="s">
        <v>98</v>
      </c>
      <c r="BA24" s="60" t="s">
        <v>98</v>
      </c>
    </row>
    <row r="25" spans="1:53" s="10" customFormat="1" ht="46.5" customHeight="1">
      <c r="A25" s="75">
        <v>0.7916666666666666</v>
      </c>
      <c r="B25" s="61" t="s">
        <v>62</v>
      </c>
      <c r="C25" s="61" t="s">
        <v>62</v>
      </c>
      <c r="D25" s="61" t="s">
        <v>62</v>
      </c>
      <c r="E25" s="61" t="s">
        <v>62</v>
      </c>
      <c r="F25" s="61" t="s">
        <v>62</v>
      </c>
      <c r="G25" s="61" t="s">
        <v>62</v>
      </c>
      <c r="H25" s="61" t="s">
        <v>62</v>
      </c>
      <c r="I25" s="61" t="s">
        <v>62</v>
      </c>
      <c r="J25" s="61" t="s">
        <v>62</v>
      </c>
      <c r="K25" s="61" t="s">
        <v>62</v>
      </c>
      <c r="L25" s="61" t="s">
        <v>62</v>
      </c>
      <c r="M25" s="61" t="s">
        <v>62</v>
      </c>
      <c r="N25" s="61" t="s">
        <v>62</v>
      </c>
      <c r="O25" s="61" t="s">
        <v>62</v>
      </c>
      <c r="P25" s="61" t="s">
        <v>62</v>
      </c>
      <c r="Q25" s="61" t="s">
        <v>62</v>
      </c>
      <c r="R25" s="61" t="s">
        <v>62</v>
      </c>
      <c r="S25" s="61" t="s">
        <v>62</v>
      </c>
      <c r="T25" s="61" t="s">
        <v>62</v>
      </c>
      <c r="U25" s="61" t="s">
        <v>62</v>
      </c>
      <c r="V25" s="61" t="s">
        <v>62</v>
      </c>
      <c r="W25" s="61" t="s">
        <v>62</v>
      </c>
      <c r="X25" s="61" t="s">
        <v>62</v>
      </c>
      <c r="Y25" s="61" t="s">
        <v>62</v>
      </c>
      <c r="Z25" s="61" t="s">
        <v>62</v>
      </c>
      <c r="AA25" s="61" t="s">
        <v>62</v>
      </c>
      <c r="AB25" s="61" t="s">
        <v>62</v>
      </c>
      <c r="AC25" s="61" t="s">
        <v>62</v>
      </c>
      <c r="AD25" s="61" t="s">
        <v>62</v>
      </c>
      <c r="AE25" s="61" t="s">
        <v>62</v>
      </c>
      <c r="AF25" s="61" t="s">
        <v>62</v>
      </c>
      <c r="AG25" s="61" t="s">
        <v>62</v>
      </c>
      <c r="AH25" s="61" t="s">
        <v>62</v>
      </c>
      <c r="AI25" s="61" t="s">
        <v>62</v>
      </c>
      <c r="AJ25" s="61" t="s">
        <v>62</v>
      </c>
      <c r="AK25" s="61" t="s">
        <v>62</v>
      </c>
      <c r="AL25" s="61" t="s">
        <v>62</v>
      </c>
      <c r="AM25" s="61" t="s">
        <v>62</v>
      </c>
      <c r="AN25" s="61" t="s">
        <v>62</v>
      </c>
      <c r="AO25" s="61" t="s">
        <v>62</v>
      </c>
      <c r="AP25" s="61" t="s">
        <v>62</v>
      </c>
      <c r="AQ25" s="61" t="s">
        <v>62</v>
      </c>
      <c r="AR25" s="61" t="s">
        <v>62</v>
      </c>
      <c r="AS25" s="61" t="s">
        <v>62</v>
      </c>
      <c r="AT25" s="61" t="s">
        <v>62</v>
      </c>
      <c r="AU25" s="61" t="s">
        <v>62</v>
      </c>
      <c r="AV25" s="61" t="s">
        <v>62</v>
      </c>
      <c r="AW25" s="61" t="s">
        <v>62</v>
      </c>
      <c r="AX25" s="61" t="s">
        <v>62</v>
      </c>
      <c r="AY25" s="61" t="s">
        <v>62</v>
      </c>
      <c r="AZ25" s="61" t="s">
        <v>62</v>
      </c>
      <c r="BA25" s="61" t="s">
        <v>62</v>
      </c>
    </row>
    <row r="26" spans="1:53" s="10" customFormat="1" ht="61.5">
      <c r="A26" s="75">
        <v>0.875</v>
      </c>
      <c r="B26" s="61" t="s">
        <v>35</v>
      </c>
      <c r="C26" s="61" t="s">
        <v>35</v>
      </c>
      <c r="D26" s="61" t="s">
        <v>35</v>
      </c>
      <c r="E26" s="61" t="s">
        <v>35</v>
      </c>
      <c r="F26" s="61" t="s">
        <v>35</v>
      </c>
      <c r="G26" s="61" t="s">
        <v>35</v>
      </c>
      <c r="H26" s="61" t="s">
        <v>35</v>
      </c>
      <c r="I26" s="61" t="s">
        <v>35</v>
      </c>
      <c r="J26" s="61" t="s">
        <v>35</v>
      </c>
      <c r="K26" s="61" t="s">
        <v>35</v>
      </c>
      <c r="L26" s="61" t="s">
        <v>35</v>
      </c>
      <c r="M26" s="61" t="s">
        <v>35</v>
      </c>
      <c r="N26" s="61" t="s">
        <v>35</v>
      </c>
      <c r="O26" s="61" t="s">
        <v>35</v>
      </c>
      <c r="P26" s="61" t="s">
        <v>35</v>
      </c>
      <c r="Q26" s="61" t="s">
        <v>35</v>
      </c>
      <c r="R26" s="61" t="s">
        <v>35</v>
      </c>
      <c r="S26" s="61" t="s">
        <v>35</v>
      </c>
      <c r="T26" s="61" t="s">
        <v>35</v>
      </c>
      <c r="U26" s="61" t="s">
        <v>35</v>
      </c>
      <c r="V26" s="61" t="s">
        <v>35</v>
      </c>
      <c r="W26" s="61" t="s">
        <v>35</v>
      </c>
      <c r="X26" s="61" t="s">
        <v>35</v>
      </c>
      <c r="Y26" s="61" t="s">
        <v>35</v>
      </c>
      <c r="Z26" s="61" t="s">
        <v>35</v>
      </c>
      <c r="AA26" s="61" t="s">
        <v>35</v>
      </c>
      <c r="AB26" s="61" t="s">
        <v>35</v>
      </c>
      <c r="AC26" s="61" t="s">
        <v>35</v>
      </c>
      <c r="AD26" s="61" t="s">
        <v>35</v>
      </c>
      <c r="AE26" s="61" t="s">
        <v>35</v>
      </c>
      <c r="AF26" s="61" t="s">
        <v>35</v>
      </c>
      <c r="AG26" s="61" t="s">
        <v>35</v>
      </c>
      <c r="AH26" s="61" t="s">
        <v>35</v>
      </c>
      <c r="AI26" s="61" t="s">
        <v>35</v>
      </c>
      <c r="AJ26" s="61" t="s">
        <v>35</v>
      </c>
      <c r="AK26" s="61" t="s">
        <v>35</v>
      </c>
      <c r="AL26" s="61" t="s">
        <v>35</v>
      </c>
      <c r="AM26" s="61" t="s">
        <v>35</v>
      </c>
      <c r="AN26" s="61" t="s">
        <v>35</v>
      </c>
      <c r="AO26" s="61" t="s">
        <v>35</v>
      </c>
      <c r="AP26" s="61" t="s">
        <v>35</v>
      </c>
      <c r="AQ26" s="61" t="s">
        <v>35</v>
      </c>
      <c r="AR26" s="61" t="s">
        <v>35</v>
      </c>
      <c r="AS26" s="61" t="s">
        <v>35</v>
      </c>
      <c r="AT26" s="61" t="s">
        <v>35</v>
      </c>
      <c r="AU26" s="61" t="s">
        <v>35</v>
      </c>
      <c r="AV26" s="61" t="s">
        <v>35</v>
      </c>
      <c r="AW26" s="61" t="s">
        <v>35</v>
      </c>
      <c r="AX26" s="61" t="s">
        <v>35</v>
      </c>
      <c r="AY26" s="61" t="s">
        <v>35</v>
      </c>
      <c r="AZ26" s="61" t="s">
        <v>35</v>
      </c>
      <c r="BA26" s="61" t="s">
        <v>35</v>
      </c>
    </row>
    <row r="27" spans="1:53" s="10" customFormat="1" ht="46.5" customHeight="1">
      <c r="A27" s="75">
        <v>0.9166666666666666</v>
      </c>
      <c r="B27" s="61" t="s">
        <v>38</v>
      </c>
      <c r="C27" s="61" t="s">
        <v>38</v>
      </c>
      <c r="D27" s="61" t="s">
        <v>38</v>
      </c>
      <c r="E27" s="61" t="s">
        <v>38</v>
      </c>
      <c r="F27" s="61" t="s">
        <v>38</v>
      </c>
      <c r="G27" s="61" t="s">
        <v>38</v>
      </c>
      <c r="H27" s="61" t="s">
        <v>38</v>
      </c>
      <c r="I27" s="61" t="s">
        <v>38</v>
      </c>
      <c r="J27" s="61" t="s">
        <v>38</v>
      </c>
      <c r="K27" s="61" t="s">
        <v>38</v>
      </c>
      <c r="L27" s="61" t="s">
        <v>38</v>
      </c>
      <c r="M27" s="61" t="s">
        <v>38</v>
      </c>
      <c r="N27" s="61" t="s">
        <v>38</v>
      </c>
      <c r="O27" s="61" t="s">
        <v>38</v>
      </c>
      <c r="P27" s="61" t="s">
        <v>38</v>
      </c>
      <c r="Q27" s="61" t="s">
        <v>38</v>
      </c>
      <c r="R27" s="61" t="s">
        <v>38</v>
      </c>
      <c r="S27" s="61" t="s">
        <v>38</v>
      </c>
      <c r="T27" s="61" t="s">
        <v>38</v>
      </c>
      <c r="U27" s="61" t="s">
        <v>38</v>
      </c>
      <c r="V27" s="61" t="s">
        <v>38</v>
      </c>
      <c r="W27" s="61" t="s">
        <v>38</v>
      </c>
      <c r="X27" s="61" t="s">
        <v>38</v>
      </c>
      <c r="Y27" s="61" t="s">
        <v>38</v>
      </c>
      <c r="Z27" s="61" t="s">
        <v>38</v>
      </c>
      <c r="AA27" s="61" t="s">
        <v>38</v>
      </c>
      <c r="AB27" s="61" t="s">
        <v>38</v>
      </c>
      <c r="AC27" s="61" t="s">
        <v>38</v>
      </c>
      <c r="AD27" s="61" t="s">
        <v>38</v>
      </c>
      <c r="AE27" s="61" t="s">
        <v>38</v>
      </c>
      <c r="AF27" s="61" t="s">
        <v>38</v>
      </c>
      <c r="AG27" s="61" t="s">
        <v>38</v>
      </c>
      <c r="AH27" s="61" t="s">
        <v>38</v>
      </c>
      <c r="AI27" s="61" t="s">
        <v>38</v>
      </c>
      <c r="AJ27" s="61" t="s">
        <v>38</v>
      </c>
      <c r="AK27" s="61" t="s">
        <v>38</v>
      </c>
      <c r="AL27" s="61" t="s">
        <v>38</v>
      </c>
      <c r="AM27" s="61" t="s">
        <v>38</v>
      </c>
      <c r="AN27" s="61" t="s">
        <v>38</v>
      </c>
      <c r="AO27" s="61" t="s">
        <v>38</v>
      </c>
      <c r="AP27" s="61" t="s">
        <v>38</v>
      </c>
      <c r="AQ27" s="61" t="s">
        <v>38</v>
      </c>
      <c r="AR27" s="61" t="s">
        <v>38</v>
      </c>
      <c r="AS27" s="61" t="s">
        <v>38</v>
      </c>
      <c r="AT27" s="61" t="s">
        <v>38</v>
      </c>
      <c r="AU27" s="61" t="s">
        <v>38</v>
      </c>
      <c r="AV27" s="61" t="s">
        <v>38</v>
      </c>
      <c r="AW27" s="61" t="s">
        <v>38</v>
      </c>
      <c r="AX27" s="61" t="s">
        <v>38</v>
      </c>
      <c r="AY27" s="61" t="s">
        <v>38</v>
      </c>
      <c r="AZ27" s="61" t="s">
        <v>38</v>
      </c>
      <c r="BA27" s="61" t="s">
        <v>38</v>
      </c>
    </row>
    <row r="28" spans="1:53" s="10" customFormat="1" ht="46.5" customHeight="1">
      <c r="A28" s="75">
        <v>0</v>
      </c>
      <c r="B28" s="61" t="s">
        <v>43</v>
      </c>
      <c r="C28" s="61" t="s">
        <v>43</v>
      </c>
      <c r="D28" s="61" t="s">
        <v>43</v>
      </c>
      <c r="E28" s="61" t="s">
        <v>43</v>
      </c>
      <c r="F28" s="61" t="s">
        <v>43</v>
      </c>
      <c r="G28" s="61" t="s">
        <v>43</v>
      </c>
      <c r="H28" s="61" t="s">
        <v>43</v>
      </c>
      <c r="I28" s="61" t="s">
        <v>43</v>
      </c>
      <c r="J28" s="61" t="s">
        <v>43</v>
      </c>
      <c r="K28" s="61" t="s">
        <v>43</v>
      </c>
      <c r="L28" s="61" t="s">
        <v>43</v>
      </c>
      <c r="M28" s="61" t="s">
        <v>43</v>
      </c>
      <c r="N28" s="61" t="s">
        <v>43</v>
      </c>
      <c r="O28" s="61" t="s">
        <v>43</v>
      </c>
      <c r="P28" s="61" t="s">
        <v>43</v>
      </c>
      <c r="Q28" s="61" t="s">
        <v>43</v>
      </c>
      <c r="R28" s="61" t="s">
        <v>43</v>
      </c>
      <c r="S28" s="61" t="s">
        <v>43</v>
      </c>
      <c r="T28" s="61" t="s">
        <v>43</v>
      </c>
      <c r="U28" s="61" t="s">
        <v>43</v>
      </c>
      <c r="V28" s="61" t="s">
        <v>43</v>
      </c>
      <c r="W28" s="61" t="s">
        <v>43</v>
      </c>
      <c r="X28" s="61" t="s">
        <v>43</v>
      </c>
      <c r="Y28" s="61" t="s">
        <v>43</v>
      </c>
      <c r="Z28" s="61" t="s">
        <v>43</v>
      </c>
      <c r="AA28" s="61" t="s">
        <v>43</v>
      </c>
      <c r="AB28" s="61" t="s">
        <v>43</v>
      </c>
      <c r="AC28" s="61" t="s">
        <v>43</v>
      </c>
      <c r="AD28" s="61" t="s">
        <v>43</v>
      </c>
      <c r="AE28" s="61" t="s">
        <v>43</v>
      </c>
      <c r="AF28" s="61" t="s">
        <v>43</v>
      </c>
      <c r="AG28" s="61" t="s">
        <v>43</v>
      </c>
      <c r="AH28" s="61" t="s">
        <v>43</v>
      </c>
      <c r="AI28" s="61" t="s">
        <v>43</v>
      </c>
      <c r="AJ28" s="61" t="s">
        <v>43</v>
      </c>
      <c r="AK28" s="61" t="s">
        <v>43</v>
      </c>
      <c r="AL28" s="61" t="s">
        <v>43</v>
      </c>
      <c r="AM28" s="61" t="s">
        <v>43</v>
      </c>
      <c r="AN28" s="61" t="s">
        <v>43</v>
      </c>
      <c r="AO28" s="61" t="s">
        <v>43</v>
      </c>
      <c r="AP28" s="61" t="s">
        <v>43</v>
      </c>
      <c r="AQ28" s="61" t="s">
        <v>43</v>
      </c>
      <c r="AR28" s="61" t="s">
        <v>43</v>
      </c>
      <c r="AS28" s="61" t="s">
        <v>43</v>
      </c>
      <c r="AT28" s="61" t="s">
        <v>43</v>
      </c>
      <c r="AU28" s="61" t="s">
        <v>43</v>
      </c>
      <c r="AV28" s="61" t="s">
        <v>43</v>
      </c>
      <c r="AW28" s="61" t="s">
        <v>43</v>
      </c>
      <c r="AX28" s="61" t="s">
        <v>43</v>
      </c>
      <c r="AY28" s="61" t="s">
        <v>43</v>
      </c>
      <c r="AZ28" s="61" t="s">
        <v>43</v>
      </c>
      <c r="BA28" s="61" t="s">
        <v>43</v>
      </c>
    </row>
    <row r="29" spans="1:53" s="10" customFormat="1" ht="46.5" customHeight="1">
      <c r="A29" s="75">
        <v>0.08333333333333333</v>
      </c>
      <c r="B29" s="60" t="s">
        <v>85</v>
      </c>
      <c r="C29" s="60" t="s">
        <v>85</v>
      </c>
      <c r="D29" s="60" t="s">
        <v>85</v>
      </c>
      <c r="E29" s="60" t="s">
        <v>85</v>
      </c>
      <c r="F29" s="60" t="s">
        <v>85</v>
      </c>
      <c r="G29" s="60" t="s">
        <v>85</v>
      </c>
      <c r="H29" s="60" t="s">
        <v>85</v>
      </c>
      <c r="I29" s="60" t="s">
        <v>85</v>
      </c>
      <c r="J29" s="60" t="s">
        <v>85</v>
      </c>
      <c r="K29" s="60" t="s">
        <v>85</v>
      </c>
      <c r="L29" s="60" t="s">
        <v>85</v>
      </c>
      <c r="M29" s="60" t="s">
        <v>85</v>
      </c>
      <c r="N29" s="60" t="s">
        <v>85</v>
      </c>
      <c r="O29" s="60" t="s">
        <v>85</v>
      </c>
      <c r="P29" s="60" t="s">
        <v>85</v>
      </c>
      <c r="Q29" s="60" t="s">
        <v>85</v>
      </c>
      <c r="R29" s="60" t="s">
        <v>85</v>
      </c>
      <c r="S29" s="60" t="s">
        <v>85</v>
      </c>
      <c r="T29" s="60" t="s">
        <v>85</v>
      </c>
      <c r="U29" s="60" t="s">
        <v>85</v>
      </c>
      <c r="V29" s="60" t="s">
        <v>85</v>
      </c>
      <c r="W29" s="60" t="s">
        <v>85</v>
      </c>
      <c r="X29" s="60" t="s">
        <v>85</v>
      </c>
      <c r="Y29" s="60" t="s">
        <v>85</v>
      </c>
      <c r="Z29" s="60" t="s">
        <v>85</v>
      </c>
      <c r="AA29" s="60" t="s">
        <v>85</v>
      </c>
      <c r="AB29" s="60" t="s">
        <v>85</v>
      </c>
      <c r="AC29" s="60" t="s">
        <v>85</v>
      </c>
      <c r="AD29" s="60" t="s">
        <v>85</v>
      </c>
      <c r="AE29" s="60" t="s">
        <v>85</v>
      </c>
      <c r="AF29" s="60" t="s">
        <v>85</v>
      </c>
      <c r="AG29" s="60" t="s">
        <v>85</v>
      </c>
      <c r="AH29" s="60" t="s">
        <v>85</v>
      </c>
      <c r="AI29" s="60" t="s">
        <v>85</v>
      </c>
      <c r="AJ29" s="60" t="s">
        <v>85</v>
      </c>
      <c r="AK29" s="60" t="s">
        <v>85</v>
      </c>
      <c r="AL29" s="60" t="s">
        <v>85</v>
      </c>
      <c r="AM29" s="60" t="s">
        <v>85</v>
      </c>
      <c r="AN29" s="60" t="s">
        <v>85</v>
      </c>
      <c r="AO29" s="60" t="s">
        <v>85</v>
      </c>
      <c r="AP29" s="60" t="s">
        <v>85</v>
      </c>
      <c r="AQ29" s="60" t="s">
        <v>85</v>
      </c>
      <c r="AR29" s="60" t="s">
        <v>85</v>
      </c>
      <c r="AS29" s="60" t="s">
        <v>85</v>
      </c>
      <c r="AT29" s="60" t="s">
        <v>85</v>
      </c>
      <c r="AU29" s="60" t="s">
        <v>85</v>
      </c>
      <c r="AV29" s="60" t="s">
        <v>85</v>
      </c>
      <c r="AW29" s="60" t="s">
        <v>85</v>
      </c>
      <c r="AX29" s="60" t="s">
        <v>85</v>
      </c>
      <c r="AY29" s="60" t="s">
        <v>85</v>
      </c>
      <c r="AZ29" s="60" t="s">
        <v>85</v>
      </c>
      <c r="BA29" s="60" t="s">
        <v>85</v>
      </c>
    </row>
    <row r="31" spans="2:53" ht="46.5" customHeight="1">
      <c r="B31" s="56">
        <v>3</v>
      </c>
      <c r="C31" s="56">
        <v>2</v>
      </c>
      <c r="D31" s="56">
        <v>2</v>
      </c>
      <c r="E31" s="56">
        <v>2</v>
      </c>
      <c r="F31" s="56">
        <v>3</v>
      </c>
      <c r="G31" s="56">
        <v>2</v>
      </c>
      <c r="H31" s="56">
        <v>2</v>
      </c>
      <c r="I31" s="56">
        <v>2</v>
      </c>
      <c r="J31" s="56">
        <v>3</v>
      </c>
      <c r="K31" s="56">
        <v>2</v>
      </c>
      <c r="L31" s="56">
        <v>2</v>
      </c>
      <c r="M31" s="56">
        <v>2</v>
      </c>
      <c r="N31" s="56">
        <v>3</v>
      </c>
      <c r="O31" s="56">
        <v>2</v>
      </c>
      <c r="P31" s="56">
        <v>2</v>
      </c>
      <c r="Q31" s="56">
        <v>2</v>
      </c>
      <c r="R31" s="56">
        <v>3</v>
      </c>
      <c r="S31" s="56">
        <v>2</v>
      </c>
      <c r="T31" s="56">
        <v>2</v>
      </c>
      <c r="U31" s="56">
        <v>2</v>
      </c>
      <c r="V31" s="56">
        <v>3</v>
      </c>
      <c r="W31" s="56">
        <v>2</v>
      </c>
      <c r="X31" s="56">
        <v>2</v>
      </c>
      <c r="Y31" s="56">
        <v>2</v>
      </c>
      <c r="Z31" s="56">
        <v>3</v>
      </c>
      <c r="AA31" s="56">
        <v>2</v>
      </c>
      <c r="AB31" s="56">
        <v>2</v>
      </c>
      <c r="AC31" s="56">
        <v>2</v>
      </c>
      <c r="AD31" s="56">
        <v>3</v>
      </c>
      <c r="AE31" s="56">
        <v>2</v>
      </c>
      <c r="AF31" s="56">
        <v>2</v>
      </c>
      <c r="AG31" s="56">
        <v>2</v>
      </c>
      <c r="AH31" s="56">
        <v>3</v>
      </c>
      <c r="AI31" s="56">
        <v>2</v>
      </c>
      <c r="AJ31" s="56">
        <v>2</v>
      </c>
      <c r="AK31" s="56">
        <v>2</v>
      </c>
      <c r="AL31" s="56">
        <v>2</v>
      </c>
      <c r="AM31" s="56">
        <v>2</v>
      </c>
      <c r="AN31" s="56">
        <v>2</v>
      </c>
      <c r="AO31" s="56">
        <v>2</v>
      </c>
      <c r="AP31" s="56">
        <v>3</v>
      </c>
      <c r="AQ31" s="56">
        <v>2</v>
      </c>
      <c r="AR31" s="56">
        <v>2</v>
      </c>
      <c r="AS31" s="56">
        <v>2</v>
      </c>
      <c r="AT31" s="56">
        <v>3</v>
      </c>
      <c r="AU31" s="56">
        <v>2</v>
      </c>
      <c r="AV31" s="56">
        <v>2</v>
      </c>
      <c r="AW31" s="56">
        <v>2</v>
      </c>
      <c r="AX31" s="56">
        <v>3</v>
      </c>
      <c r="AY31" s="56">
        <v>2</v>
      </c>
      <c r="AZ31" s="56">
        <v>2</v>
      </c>
      <c r="BA31" s="56">
        <v>2</v>
      </c>
    </row>
  </sheetData>
  <sheetProtection/>
  <printOptions horizontalCentered="1" verticalCentered="1"/>
  <pageMargins left="0.45" right="0.45" top="0.5" bottom="0.5" header="0" footer="0"/>
  <pageSetup fitToHeight="1" fitToWidth="1" horizontalDpi="600" verticalDpi="600" orientation="portrait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1"/>
  <sheetViews>
    <sheetView zoomScalePageLayoutView="0" workbookViewId="0" topLeftCell="A1">
      <selection activeCell="B1" sqref="B1:B16384"/>
    </sheetView>
  </sheetViews>
  <sheetFormatPr defaultColWidth="12.625" defaultRowHeight="15" customHeight="1"/>
  <cols>
    <col min="1" max="1" width="9.625" style="0" customWidth="1"/>
    <col min="2" max="53" width="22.625" style="56" customWidth="1"/>
  </cols>
  <sheetData>
    <row r="1" spans="2:53" ht="14.25" customHeigh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</row>
    <row r="2" spans="1:53" s="43" customFormat="1" ht="25.5">
      <c r="A2" s="73" t="s">
        <v>7</v>
      </c>
      <c r="B2" s="42" t="s">
        <v>120</v>
      </c>
      <c r="C2" s="42" t="s">
        <v>121</v>
      </c>
      <c r="D2" s="42" t="s">
        <v>122</v>
      </c>
      <c r="E2" s="42" t="s">
        <v>123</v>
      </c>
      <c r="F2" s="42" t="s">
        <v>124</v>
      </c>
      <c r="G2" s="42" t="s">
        <v>125</v>
      </c>
      <c r="H2" s="42" t="s">
        <v>126</v>
      </c>
      <c r="I2" s="42" t="s">
        <v>127</v>
      </c>
      <c r="J2" s="42" t="s">
        <v>128</v>
      </c>
      <c r="K2" s="42" t="s">
        <v>129</v>
      </c>
      <c r="L2" s="42" t="s">
        <v>130</v>
      </c>
      <c r="M2" s="42" t="s">
        <v>131</v>
      </c>
      <c r="N2" s="42" t="s">
        <v>132</v>
      </c>
      <c r="O2" s="42" t="s">
        <v>133</v>
      </c>
      <c r="P2" s="42" t="s">
        <v>134</v>
      </c>
      <c r="Q2" s="42" t="s">
        <v>135</v>
      </c>
      <c r="R2" s="42" t="s">
        <v>136</v>
      </c>
      <c r="S2" s="42" t="s">
        <v>137</v>
      </c>
      <c r="T2" s="42" t="s">
        <v>138</v>
      </c>
      <c r="U2" s="42" t="s">
        <v>139</v>
      </c>
      <c r="V2" s="42" t="s">
        <v>140</v>
      </c>
      <c r="W2" s="42" t="s">
        <v>141</v>
      </c>
      <c r="X2" s="42" t="s">
        <v>142</v>
      </c>
      <c r="Y2" s="42" t="s">
        <v>143</v>
      </c>
      <c r="Z2" s="42" t="s">
        <v>144</v>
      </c>
      <c r="AA2" s="42" t="s">
        <v>145</v>
      </c>
      <c r="AB2" s="42" t="s">
        <v>146</v>
      </c>
      <c r="AC2" s="42" t="s">
        <v>147</v>
      </c>
      <c r="AD2" s="42" t="s">
        <v>148</v>
      </c>
      <c r="AE2" s="42" t="s">
        <v>149</v>
      </c>
      <c r="AF2" s="42" t="s">
        <v>150</v>
      </c>
      <c r="AG2" s="42" t="s">
        <v>151</v>
      </c>
      <c r="AH2" s="42" t="s">
        <v>152</v>
      </c>
      <c r="AI2" s="42" t="s">
        <v>153</v>
      </c>
      <c r="AJ2" s="42" t="s">
        <v>154</v>
      </c>
      <c r="AK2" s="42" t="s">
        <v>155</v>
      </c>
      <c r="AL2" s="42" t="s">
        <v>156</v>
      </c>
      <c r="AM2" s="42" t="s">
        <v>157</v>
      </c>
      <c r="AN2" s="42" t="s">
        <v>158</v>
      </c>
      <c r="AO2" s="42" t="s">
        <v>159</v>
      </c>
      <c r="AP2" s="42" t="s">
        <v>160</v>
      </c>
      <c r="AQ2" s="42" t="s">
        <v>161</v>
      </c>
      <c r="AR2" s="42" t="s">
        <v>162</v>
      </c>
      <c r="AS2" s="42" t="s">
        <v>163</v>
      </c>
      <c r="AT2" s="42" t="s">
        <v>164</v>
      </c>
      <c r="AU2" s="42" t="s">
        <v>165</v>
      </c>
      <c r="AV2" s="42" t="s">
        <v>166</v>
      </c>
      <c r="AW2" s="42" t="s">
        <v>167</v>
      </c>
      <c r="AX2" s="42" t="s">
        <v>168</v>
      </c>
      <c r="AY2" s="42" t="s">
        <v>169</v>
      </c>
      <c r="AZ2" s="42" t="s">
        <v>170</v>
      </c>
      <c r="BA2" s="42" t="s">
        <v>171</v>
      </c>
    </row>
    <row r="3" spans="1:53" ht="14.25" customHeight="1">
      <c r="A3" s="74" t="s">
        <v>1</v>
      </c>
      <c r="B3" s="44">
        <v>44037</v>
      </c>
      <c r="C3" s="44">
        <f>B3+7</f>
        <v>44044</v>
      </c>
      <c r="D3" s="44">
        <f aca="true" t="shared" si="0" ref="D3:BA3">C3+7</f>
        <v>44051</v>
      </c>
      <c r="E3" s="44">
        <f t="shared" si="0"/>
        <v>44058</v>
      </c>
      <c r="F3" s="44">
        <f t="shared" si="0"/>
        <v>44065</v>
      </c>
      <c r="G3" s="44">
        <f t="shared" si="0"/>
        <v>44072</v>
      </c>
      <c r="H3" s="44">
        <f t="shared" si="0"/>
        <v>44079</v>
      </c>
      <c r="I3" s="44">
        <f t="shared" si="0"/>
        <v>44086</v>
      </c>
      <c r="J3" s="44">
        <f t="shared" si="0"/>
        <v>44093</v>
      </c>
      <c r="K3" s="44">
        <f t="shared" si="0"/>
        <v>44100</v>
      </c>
      <c r="L3" s="44">
        <f t="shared" si="0"/>
        <v>44107</v>
      </c>
      <c r="M3" s="44">
        <f t="shared" si="0"/>
        <v>44114</v>
      </c>
      <c r="N3" s="44">
        <f t="shared" si="0"/>
        <v>44121</v>
      </c>
      <c r="O3" s="44">
        <f t="shared" si="0"/>
        <v>44128</v>
      </c>
      <c r="P3" s="44">
        <f t="shared" si="0"/>
        <v>44135</v>
      </c>
      <c r="Q3" s="44">
        <f t="shared" si="0"/>
        <v>44142</v>
      </c>
      <c r="R3" s="44">
        <f t="shared" si="0"/>
        <v>44149</v>
      </c>
      <c r="S3" s="44">
        <f t="shared" si="0"/>
        <v>44156</v>
      </c>
      <c r="T3" s="44">
        <f t="shared" si="0"/>
        <v>44163</v>
      </c>
      <c r="U3" s="44">
        <f t="shared" si="0"/>
        <v>44170</v>
      </c>
      <c r="V3" s="44">
        <f t="shared" si="0"/>
        <v>44177</v>
      </c>
      <c r="W3" s="44">
        <f t="shared" si="0"/>
        <v>44184</v>
      </c>
      <c r="X3" s="44">
        <f t="shared" si="0"/>
        <v>44191</v>
      </c>
      <c r="Y3" s="44">
        <f t="shared" si="0"/>
        <v>44198</v>
      </c>
      <c r="Z3" s="44">
        <f t="shared" si="0"/>
        <v>44205</v>
      </c>
      <c r="AA3" s="44">
        <f t="shared" si="0"/>
        <v>44212</v>
      </c>
      <c r="AB3" s="44">
        <f t="shared" si="0"/>
        <v>44219</v>
      </c>
      <c r="AC3" s="44">
        <f t="shared" si="0"/>
        <v>44226</v>
      </c>
      <c r="AD3" s="44">
        <f t="shared" si="0"/>
        <v>44233</v>
      </c>
      <c r="AE3" s="44">
        <f t="shared" si="0"/>
        <v>44240</v>
      </c>
      <c r="AF3" s="44">
        <f t="shared" si="0"/>
        <v>44247</v>
      </c>
      <c r="AG3" s="44">
        <f t="shared" si="0"/>
        <v>44254</v>
      </c>
      <c r="AH3" s="44">
        <f t="shared" si="0"/>
        <v>44261</v>
      </c>
      <c r="AI3" s="44">
        <f t="shared" si="0"/>
        <v>44268</v>
      </c>
      <c r="AJ3" s="44">
        <f t="shared" si="0"/>
        <v>44275</v>
      </c>
      <c r="AK3" s="44">
        <f t="shared" si="0"/>
        <v>44282</v>
      </c>
      <c r="AL3" s="44">
        <f t="shared" si="0"/>
        <v>44289</v>
      </c>
      <c r="AM3" s="44">
        <f t="shared" si="0"/>
        <v>44296</v>
      </c>
      <c r="AN3" s="44">
        <f t="shared" si="0"/>
        <v>44303</v>
      </c>
      <c r="AO3" s="44">
        <f t="shared" si="0"/>
        <v>44310</v>
      </c>
      <c r="AP3" s="44">
        <f t="shared" si="0"/>
        <v>44317</v>
      </c>
      <c r="AQ3" s="44">
        <f t="shared" si="0"/>
        <v>44324</v>
      </c>
      <c r="AR3" s="44">
        <f t="shared" si="0"/>
        <v>44331</v>
      </c>
      <c r="AS3" s="44">
        <f t="shared" si="0"/>
        <v>44338</v>
      </c>
      <c r="AT3" s="44">
        <f t="shared" si="0"/>
        <v>44345</v>
      </c>
      <c r="AU3" s="44">
        <f t="shared" si="0"/>
        <v>44352</v>
      </c>
      <c r="AV3" s="44">
        <f t="shared" si="0"/>
        <v>44359</v>
      </c>
      <c r="AW3" s="44">
        <f t="shared" si="0"/>
        <v>44366</v>
      </c>
      <c r="AX3" s="44">
        <f t="shared" si="0"/>
        <v>44373</v>
      </c>
      <c r="AY3" s="44">
        <f t="shared" si="0"/>
        <v>44380</v>
      </c>
      <c r="AZ3" s="44">
        <f t="shared" si="0"/>
        <v>44387</v>
      </c>
      <c r="BA3" s="44">
        <f t="shared" si="0"/>
        <v>44394</v>
      </c>
    </row>
    <row r="4" spans="1:53" s="10" customFormat="1" ht="46.5">
      <c r="A4" s="75">
        <v>0.20833333333333334</v>
      </c>
      <c r="B4" s="60" t="s">
        <v>77</v>
      </c>
      <c r="C4" s="60" t="s">
        <v>77</v>
      </c>
      <c r="D4" s="60" t="s">
        <v>77</v>
      </c>
      <c r="E4" s="60" t="s">
        <v>77</v>
      </c>
      <c r="F4" s="60" t="s">
        <v>77</v>
      </c>
      <c r="G4" s="60" t="s">
        <v>77</v>
      </c>
      <c r="H4" s="60" t="s">
        <v>77</v>
      </c>
      <c r="I4" s="60" t="s">
        <v>77</v>
      </c>
      <c r="J4" s="60" t="s">
        <v>77</v>
      </c>
      <c r="K4" s="60" t="s">
        <v>77</v>
      </c>
      <c r="L4" s="60" t="s">
        <v>77</v>
      </c>
      <c r="M4" s="60" t="s">
        <v>77</v>
      </c>
      <c r="N4" s="60" t="s">
        <v>77</v>
      </c>
      <c r="O4" s="60" t="s">
        <v>77</v>
      </c>
      <c r="P4" s="60" t="s">
        <v>77</v>
      </c>
      <c r="Q4" s="60" t="s">
        <v>77</v>
      </c>
      <c r="R4" s="60" t="s">
        <v>77</v>
      </c>
      <c r="S4" s="60" t="s">
        <v>77</v>
      </c>
      <c r="T4" s="60" t="s">
        <v>77</v>
      </c>
      <c r="U4" s="60" t="s">
        <v>77</v>
      </c>
      <c r="V4" s="60" t="s">
        <v>77</v>
      </c>
      <c r="W4" s="60" t="s">
        <v>77</v>
      </c>
      <c r="X4" s="60" t="s">
        <v>77</v>
      </c>
      <c r="Y4" s="60" t="s">
        <v>77</v>
      </c>
      <c r="Z4" s="60" t="s">
        <v>77</v>
      </c>
      <c r="AA4" s="60" t="s">
        <v>77</v>
      </c>
      <c r="AB4" s="60" t="s">
        <v>77</v>
      </c>
      <c r="AC4" s="60" t="s">
        <v>77</v>
      </c>
      <c r="AD4" s="60" t="s">
        <v>77</v>
      </c>
      <c r="AE4" s="60" t="s">
        <v>77</v>
      </c>
      <c r="AF4" s="60" t="s">
        <v>77</v>
      </c>
      <c r="AG4" s="60" t="s">
        <v>77</v>
      </c>
      <c r="AH4" s="60" t="s">
        <v>77</v>
      </c>
      <c r="AI4" s="60" t="s">
        <v>77</v>
      </c>
      <c r="AJ4" s="60" t="s">
        <v>77</v>
      </c>
      <c r="AK4" s="60" t="s">
        <v>77</v>
      </c>
      <c r="AL4" s="60" t="s">
        <v>77</v>
      </c>
      <c r="AM4" s="60" t="s">
        <v>77</v>
      </c>
      <c r="AN4" s="60" t="s">
        <v>77</v>
      </c>
      <c r="AO4" s="60" t="s">
        <v>77</v>
      </c>
      <c r="AP4" s="60" t="s">
        <v>77</v>
      </c>
      <c r="AQ4" s="60" t="s">
        <v>77</v>
      </c>
      <c r="AR4" s="60" t="s">
        <v>77</v>
      </c>
      <c r="AS4" s="60" t="s">
        <v>77</v>
      </c>
      <c r="AT4" s="60" t="s">
        <v>77</v>
      </c>
      <c r="AU4" s="60" t="s">
        <v>77</v>
      </c>
      <c r="AV4" s="60" t="s">
        <v>77</v>
      </c>
      <c r="AW4" s="60" t="s">
        <v>77</v>
      </c>
      <c r="AX4" s="60" t="s">
        <v>77</v>
      </c>
      <c r="AY4" s="60" t="s">
        <v>77</v>
      </c>
      <c r="AZ4" s="60" t="s">
        <v>77</v>
      </c>
      <c r="BA4" s="60" t="s">
        <v>77</v>
      </c>
    </row>
    <row r="5" spans="1:53" s="10" customFormat="1" ht="56.25" customHeight="1">
      <c r="A5" s="75">
        <v>0.25</v>
      </c>
      <c r="B5" s="23" t="s">
        <v>117</v>
      </c>
      <c r="C5" s="23" t="s">
        <v>117</v>
      </c>
      <c r="D5" s="23" t="s">
        <v>117</v>
      </c>
      <c r="E5" s="23" t="s">
        <v>117</v>
      </c>
      <c r="F5" s="23" t="s">
        <v>117</v>
      </c>
      <c r="G5" s="23" t="s">
        <v>117</v>
      </c>
      <c r="H5" s="23" t="s">
        <v>117</v>
      </c>
      <c r="I5" s="23" t="s">
        <v>117</v>
      </c>
      <c r="J5" s="23" t="s">
        <v>117</v>
      </c>
      <c r="K5" s="23" t="s">
        <v>117</v>
      </c>
      <c r="L5" s="23" t="s">
        <v>117</v>
      </c>
      <c r="M5" s="23" t="s">
        <v>117</v>
      </c>
      <c r="N5" s="23" t="s">
        <v>117</v>
      </c>
      <c r="O5" s="23" t="s">
        <v>117</v>
      </c>
      <c r="P5" s="23" t="s">
        <v>117</v>
      </c>
      <c r="Q5" s="23" t="s">
        <v>117</v>
      </c>
      <c r="R5" s="23" t="s">
        <v>117</v>
      </c>
      <c r="S5" s="23" t="s">
        <v>117</v>
      </c>
      <c r="T5" s="23" t="s">
        <v>117</v>
      </c>
      <c r="U5" s="23" t="s">
        <v>117</v>
      </c>
      <c r="V5" s="23" t="s">
        <v>117</v>
      </c>
      <c r="W5" s="23" t="s">
        <v>117</v>
      </c>
      <c r="X5" s="23" t="s">
        <v>117</v>
      </c>
      <c r="Y5" s="23" t="s">
        <v>117</v>
      </c>
      <c r="Z5" s="23" t="s">
        <v>117</v>
      </c>
      <c r="AA5" s="23" t="s">
        <v>117</v>
      </c>
      <c r="AB5" s="23" t="s">
        <v>117</v>
      </c>
      <c r="AC5" s="23" t="s">
        <v>117</v>
      </c>
      <c r="AD5" s="23" t="s">
        <v>117</v>
      </c>
      <c r="AE5" s="23" t="s">
        <v>117</v>
      </c>
      <c r="AF5" s="23" t="s">
        <v>117</v>
      </c>
      <c r="AG5" s="23" t="s">
        <v>117</v>
      </c>
      <c r="AH5" s="23" t="s">
        <v>117</v>
      </c>
      <c r="AI5" s="23" t="s">
        <v>117</v>
      </c>
      <c r="AJ5" s="23" t="s">
        <v>117</v>
      </c>
      <c r="AK5" s="23" t="s">
        <v>117</v>
      </c>
      <c r="AL5" s="23" t="s">
        <v>117</v>
      </c>
      <c r="AM5" s="23" t="s">
        <v>117</v>
      </c>
      <c r="AN5" s="23" t="s">
        <v>117</v>
      </c>
      <c r="AO5" s="23" t="s">
        <v>117</v>
      </c>
      <c r="AP5" s="23" t="s">
        <v>117</v>
      </c>
      <c r="AQ5" s="23" t="s">
        <v>117</v>
      </c>
      <c r="AR5" s="23" t="s">
        <v>117</v>
      </c>
      <c r="AS5" s="23" t="s">
        <v>117</v>
      </c>
      <c r="AT5" s="23" t="s">
        <v>117</v>
      </c>
      <c r="AU5" s="23" t="s">
        <v>117</v>
      </c>
      <c r="AV5" s="23" t="s">
        <v>117</v>
      </c>
      <c r="AW5" s="23" t="s">
        <v>117</v>
      </c>
      <c r="AX5" s="23" t="s">
        <v>117</v>
      </c>
      <c r="AY5" s="23" t="s">
        <v>117</v>
      </c>
      <c r="AZ5" s="23" t="s">
        <v>117</v>
      </c>
      <c r="BA5" s="23" t="s">
        <v>117</v>
      </c>
    </row>
    <row r="6" spans="1:53" s="10" customFormat="1" ht="61.5">
      <c r="A6" s="75">
        <v>0.2916666666666667</v>
      </c>
      <c r="B6" s="67" t="s">
        <v>261</v>
      </c>
      <c r="C6" s="61" t="s">
        <v>78</v>
      </c>
      <c r="D6" s="61" t="s">
        <v>78</v>
      </c>
      <c r="E6" s="61" t="s">
        <v>78</v>
      </c>
      <c r="F6" s="67" t="s">
        <v>261</v>
      </c>
      <c r="G6" s="61" t="s">
        <v>78</v>
      </c>
      <c r="H6" s="61" t="s">
        <v>78</v>
      </c>
      <c r="I6" s="61" t="s">
        <v>78</v>
      </c>
      <c r="J6" s="67" t="s">
        <v>261</v>
      </c>
      <c r="K6" s="61" t="s">
        <v>78</v>
      </c>
      <c r="L6" s="61" t="s">
        <v>78</v>
      </c>
      <c r="M6" s="61" t="s">
        <v>78</v>
      </c>
      <c r="N6" s="67" t="s">
        <v>261</v>
      </c>
      <c r="O6" s="61" t="s">
        <v>78</v>
      </c>
      <c r="P6" s="61" t="s">
        <v>78</v>
      </c>
      <c r="Q6" s="61" t="s">
        <v>78</v>
      </c>
      <c r="R6" s="67" t="s">
        <v>261</v>
      </c>
      <c r="S6" s="61" t="s">
        <v>78</v>
      </c>
      <c r="T6" s="61" t="s">
        <v>78</v>
      </c>
      <c r="U6" s="61" t="s">
        <v>78</v>
      </c>
      <c r="V6" s="67" t="s">
        <v>261</v>
      </c>
      <c r="W6" s="61" t="s">
        <v>78</v>
      </c>
      <c r="X6" s="61" t="s">
        <v>78</v>
      </c>
      <c r="Y6" s="61" t="s">
        <v>78</v>
      </c>
      <c r="Z6" s="67" t="s">
        <v>261</v>
      </c>
      <c r="AA6" s="61" t="s">
        <v>78</v>
      </c>
      <c r="AB6" s="61" t="s">
        <v>78</v>
      </c>
      <c r="AC6" s="61" t="s">
        <v>78</v>
      </c>
      <c r="AD6" s="67" t="s">
        <v>261</v>
      </c>
      <c r="AE6" s="61" t="s">
        <v>78</v>
      </c>
      <c r="AF6" s="61" t="s">
        <v>78</v>
      </c>
      <c r="AG6" s="61" t="s">
        <v>78</v>
      </c>
      <c r="AH6" s="67" t="s">
        <v>261</v>
      </c>
      <c r="AI6" s="61" t="s">
        <v>78</v>
      </c>
      <c r="AJ6" s="61" t="s">
        <v>78</v>
      </c>
      <c r="AK6" s="61" t="s">
        <v>78</v>
      </c>
      <c r="AL6" s="67" t="s">
        <v>261</v>
      </c>
      <c r="AM6" s="61" t="s">
        <v>78</v>
      </c>
      <c r="AN6" s="61" t="s">
        <v>78</v>
      </c>
      <c r="AO6" s="61" t="s">
        <v>78</v>
      </c>
      <c r="AP6" s="67" t="s">
        <v>261</v>
      </c>
      <c r="AQ6" s="61" t="s">
        <v>78</v>
      </c>
      <c r="AR6" s="61" t="s">
        <v>78</v>
      </c>
      <c r="AS6" s="61" t="s">
        <v>78</v>
      </c>
      <c r="AT6" s="67" t="s">
        <v>261</v>
      </c>
      <c r="AU6" s="61" t="s">
        <v>78</v>
      </c>
      <c r="AV6" s="61" t="s">
        <v>78</v>
      </c>
      <c r="AW6" s="61" t="s">
        <v>78</v>
      </c>
      <c r="AX6" s="67" t="s">
        <v>261</v>
      </c>
      <c r="AY6" s="61" t="s">
        <v>78</v>
      </c>
      <c r="AZ6" s="61" t="s">
        <v>78</v>
      </c>
      <c r="BA6" s="61" t="s">
        <v>78</v>
      </c>
    </row>
    <row r="7" spans="1:53" s="10" customFormat="1" ht="48.75" customHeight="1">
      <c r="A7" s="75">
        <v>0.3333333333333333</v>
      </c>
      <c r="B7" s="67" t="s">
        <v>79</v>
      </c>
      <c r="C7" s="67" t="s">
        <v>79</v>
      </c>
      <c r="D7" s="67" t="s">
        <v>79</v>
      </c>
      <c r="E7" s="67" t="s">
        <v>79</v>
      </c>
      <c r="F7" s="67" t="s">
        <v>79</v>
      </c>
      <c r="G7" s="67" t="s">
        <v>79</v>
      </c>
      <c r="H7" s="67" t="s">
        <v>79</v>
      </c>
      <c r="I7" s="67" t="s">
        <v>79</v>
      </c>
      <c r="J7" s="67" t="s">
        <v>79</v>
      </c>
      <c r="K7" s="67" t="s">
        <v>79</v>
      </c>
      <c r="L7" s="67" t="s">
        <v>79</v>
      </c>
      <c r="M7" s="67" t="s">
        <v>79</v>
      </c>
      <c r="N7" s="67" t="s">
        <v>79</v>
      </c>
      <c r="O7" s="67" t="s">
        <v>79</v>
      </c>
      <c r="P7" s="67" t="s">
        <v>79</v>
      </c>
      <c r="Q7" s="67" t="s">
        <v>79</v>
      </c>
      <c r="R7" s="67" t="s">
        <v>79</v>
      </c>
      <c r="S7" s="67" t="s">
        <v>79</v>
      </c>
      <c r="T7" s="67" t="s">
        <v>79</v>
      </c>
      <c r="U7" s="67" t="s">
        <v>79</v>
      </c>
      <c r="V7" s="67" t="s">
        <v>79</v>
      </c>
      <c r="W7" s="67" t="s">
        <v>79</v>
      </c>
      <c r="X7" s="67" t="s">
        <v>79</v>
      </c>
      <c r="Y7" s="67" t="s">
        <v>79</v>
      </c>
      <c r="Z7" s="67" t="s">
        <v>79</v>
      </c>
      <c r="AA7" s="67" t="s">
        <v>79</v>
      </c>
      <c r="AB7" s="67" t="s">
        <v>79</v>
      </c>
      <c r="AC7" s="67" t="s">
        <v>79</v>
      </c>
      <c r="AD7" s="67" t="s">
        <v>79</v>
      </c>
      <c r="AE7" s="67" t="s">
        <v>79</v>
      </c>
      <c r="AF7" s="67" t="s">
        <v>79</v>
      </c>
      <c r="AG7" s="67" t="s">
        <v>79</v>
      </c>
      <c r="AH7" s="67" t="s">
        <v>79</v>
      </c>
      <c r="AI7" s="67" t="s">
        <v>79</v>
      </c>
      <c r="AJ7" s="67" t="s">
        <v>79</v>
      </c>
      <c r="AK7" s="67" t="s">
        <v>79</v>
      </c>
      <c r="AL7" s="67" t="s">
        <v>79</v>
      </c>
      <c r="AM7" s="67" t="s">
        <v>79</v>
      </c>
      <c r="AN7" s="67" t="s">
        <v>79</v>
      </c>
      <c r="AO7" s="67" t="s">
        <v>79</v>
      </c>
      <c r="AP7" s="67" t="s">
        <v>79</v>
      </c>
      <c r="AQ7" s="67" t="s">
        <v>79</v>
      </c>
      <c r="AR7" s="67" t="s">
        <v>79</v>
      </c>
      <c r="AS7" s="67" t="s">
        <v>79</v>
      </c>
      <c r="AT7" s="67" t="s">
        <v>79</v>
      </c>
      <c r="AU7" s="67" t="s">
        <v>79</v>
      </c>
      <c r="AV7" s="67" t="s">
        <v>79</v>
      </c>
      <c r="AW7" s="67" t="s">
        <v>79</v>
      </c>
      <c r="AX7" s="67" t="s">
        <v>79</v>
      </c>
      <c r="AY7" s="67" t="s">
        <v>79</v>
      </c>
      <c r="AZ7" s="67" t="s">
        <v>79</v>
      </c>
      <c r="BA7" s="67" t="s">
        <v>79</v>
      </c>
    </row>
    <row r="8" spans="1:53" s="10" customFormat="1" ht="61.5">
      <c r="A8" s="75">
        <v>0.4166666666666667</v>
      </c>
      <c r="B8" s="61" t="s">
        <v>15</v>
      </c>
      <c r="C8" s="69" t="s">
        <v>262</v>
      </c>
      <c r="D8" s="61" t="s">
        <v>15</v>
      </c>
      <c r="E8" s="61" t="s">
        <v>15</v>
      </c>
      <c r="F8" s="61" t="s">
        <v>15</v>
      </c>
      <c r="G8" s="69" t="s">
        <v>262</v>
      </c>
      <c r="H8" s="61" t="s">
        <v>15</v>
      </c>
      <c r="I8" s="61" t="s">
        <v>15</v>
      </c>
      <c r="J8" s="61" t="s">
        <v>15</v>
      </c>
      <c r="K8" s="69" t="s">
        <v>262</v>
      </c>
      <c r="L8" s="61" t="s">
        <v>15</v>
      </c>
      <c r="M8" s="61" t="s">
        <v>15</v>
      </c>
      <c r="N8" s="61" t="s">
        <v>15</v>
      </c>
      <c r="O8" s="69" t="s">
        <v>262</v>
      </c>
      <c r="P8" s="61" t="s">
        <v>15</v>
      </c>
      <c r="Q8" s="61" t="s">
        <v>15</v>
      </c>
      <c r="R8" s="61" t="s">
        <v>15</v>
      </c>
      <c r="S8" s="69" t="s">
        <v>262</v>
      </c>
      <c r="T8" s="61" t="s">
        <v>15</v>
      </c>
      <c r="U8" s="61" t="s">
        <v>15</v>
      </c>
      <c r="V8" s="61" t="s">
        <v>15</v>
      </c>
      <c r="W8" s="69" t="s">
        <v>262</v>
      </c>
      <c r="X8" s="61" t="s">
        <v>15</v>
      </c>
      <c r="Y8" s="61" t="s">
        <v>15</v>
      </c>
      <c r="Z8" s="61" t="s">
        <v>15</v>
      </c>
      <c r="AA8" s="69" t="s">
        <v>262</v>
      </c>
      <c r="AB8" s="61" t="s">
        <v>15</v>
      </c>
      <c r="AC8" s="61" t="s">
        <v>15</v>
      </c>
      <c r="AD8" s="61" t="s">
        <v>15</v>
      </c>
      <c r="AE8" s="69" t="s">
        <v>262</v>
      </c>
      <c r="AF8" s="61" t="s">
        <v>15</v>
      </c>
      <c r="AG8" s="61" t="s">
        <v>15</v>
      </c>
      <c r="AH8" s="61" t="s">
        <v>15</v>
      </c>
      <c r="AI8" s="69" t="s">
        <v>262</v>
      </c>
      <c r="AJ8" s="61" t="s">
        <v>15</v>
      </c>
      <c r="AK8" s="61" t="s">
        <v>15</v>
      </c>
      <c r="AL8" s="61" t="s">
        <v>15</v>
      </c>
      <c r="AM8" s="69" t="s">
        <v>262</v>
      </c>
      <c r="AN8" s="61" t="s">
        <v>15</v>
      </c>
      <c r="AO8" s="61" t="s">
        <v>15</v>
      </c>
      <c r="AP8" s="61" t="s">
        <v>15</v>
      </c>
      <c r="AQ8" s="69" t="s">
        <v>262</v>
      </c>
      <c r="AR8" s="61" t="s">
        <v>15</v>
      </c>
      <c r="AS8" s="61" t="s">
        <v>15</v>
      </c>
      <c r="AT8" s="61" t="s">
        <v>15</v>
      </c>
      <c r="AU8" s="69" t="s">
        <v>262</v>
      </c>
      <c r="AV8" s="61" t="s">
        <v>15</v>
      </c>
      <c r="AW8" s="61" t="s">
        <v>15</v>
      </c>
      <c r="AX8" s="61" t="s">
        <v>15</v>
      </c>
      <c r="AY8" s="69" t="s">
        <v>262</v>
      </c>
      <c r="AZ8" s="61" t="s">
        <v>15</v>
      </c>
      <c r="BA8" s="61" t="s">
        <v>15</v>
      </c>
    </row>
    <row r="9" spans="1:53" s="10" customFormat="1" ht="46.5">
      <c r="A9" s="75">
        <v>0.4583333333333333</v>
      </c>
      <c r="B9" s="61" t="s">
        <v>21</v>
      </c>
      <c r="C9" s="61" t="s">
        <v>21</v>
      </c>
      <c r="D9" s="69" t="s">
        <v>263</v>
      </c>
      <c r="E9" s="61" t="s">
        <v>21</v>
      </c>
      <c r="F9" s="61" t="s">
        <v>21</v>
      </c>
      <c r="G9" s="61" t="s">
        <v>21</v>
      </c>
      <c r="H9" s="61" t="s">
        <v>21</v>
      </c>
      <c r="I9" s="61" t="s">
        <v>21</v>
      </c>
      <c r="J9" s="69" t="s">
        <v>263</v>
      </c>
      <c r="K9" s="61" t="s">
        <v>21</v>
      </c>
      <c r="L9" s="61" t="s">
        <v>21</v>
      </c>
      <c r="M9" s="61" t="s">
        <v>21</v>
      </c>
      <c r="N9" s="61" t="s">
        <v>21</v>
      </c>
      <c r="O9" s="61" t="s">
        <v>21</v>
      </c>
      <c r="P9" s="69" t="s">
        <v>263</v>
      </c>
      <c r="Q9" s="61" t="s">
        <v>21</v>
      </c>
      <c r="R9" s="61" t="s">
        <v>21</v>
      </c>
      <c r="S9" s="61" t="s">
        <v>21</v>
      </c>
      <c r="T9" s="61" t="s">
        <v>21</v>
      </c>
      <c r="U9" s="61" t="s">
        <v>21</v>
      </c>
      <c r="V9" s="69" t="s">
        <v>263</v>
      </c>
      <c r="W9" s="61" t="s">
        <v>21</v>
      </c>
      <c r="X9" s="61" t="s">
        <v>21</v>
      </c>
      <c r="Y9" s="61" t="s">
        <v>21</v>
      </c>
      <c r="Z9" s="61" t="s">
        <v>21</v>
      </c>
      <c r="AA9" s="61" t="s">
        <v>21</v>
      </c>
      <c r="AB9" s="69" t="s">
        <v>263</v>
      </c>
      <c r="AC9" s="61" t="s">
        <v>21</v>
      </c>
      <c r="AD9" s="61" t="s">
        <v>21</v>
      </c>
      <c r="AE9" s="61" t="s">
        <v>21</v>
      </c>
      <c r="AF9" s="61" t="s">
        <v>21</v>
      </c>
      <c r="AG9" s="61" t="s">
        <v>21</v>
      </c>
      <c r="AH9" s="69" t="s">
        <v>263</v>
      </c>
      <c r="AI9" s="61" t="s">
        <v>21</v>
      </c>
      <c r="AJ9" s="61" t="s">
        <v>21</v>
      </c>
      <c r="AK9" s="61" t="s">
        <v>21</v>
      </c>
      <c r="AL9" s="61" t="s">
        <v>21</v>
      </c>
      <c r="AM9" s="61" t="s">
        <v>21</v>
      </c>
      <c r="AN9" s="69" t="s">
        <v>263</v>
      </c>
      <c r="AO9" s="61" t="s">
        <v>21</v>
      </c>
      <c r="AP9" s="61" t="s">
        <v>21</v>
      </c>
      <c r="AQ9" s="61" t="s">
        <v>21</v>
      </c>
      <c r="AR9" s="61" t="s">
        <v>21</v>
      </c>
      <c r="AS9" s="61" t="s">
        <v>21</v>
      </c>
      <c r="AT9" s="69" t="s">
        <v>263</v>
      </c>
      <c r="AU9" s="61" t="s">
        <v>21</v>
      </c>
      <c r="AV9" s="61" t="s">
        <v>21</v>
      </c>
      <c r="AW9" s="61" t="s">
        <v>21</v>
      </c>
      <c r="AX9" s="61" t="s">
        <v>21</v>
      </c>
      <c r="AY9" s="61" t="s">
        <v>21</v>
      </c>
      <c r="AZ9" s="69" t="s">
        <v>263</v>
      </c>
      <c r="BA9" s="61" t="s">
        <v>21</v>
      </c>
    </row>
    <row r="10" spans="1:53" s="10" customFormat="1" ht="46.5">
      <c r="A10" s="75">
        <v>0.5</v>
      </c>
      <c r="B10" s="60" t="s">
        <v>22</v>
      </c>
      <c r="C10" s="60" t="s">
        <v>22</v>
      </c>
      <c r="D10" s="60" t="s">
        <v>22</v>
      </c>
      <c r="E10" s="60" t="s">
        <v>22</v>
      </c>
      <c r="F10" s="60" t="s">
        <v>22</v>
      </c>
      <c r="G10" s="60" t="s">
        <v>22</v>
      </c>
      <c r="H10" s="60" t="s">
        <v>22</v>
      </c>
      <c r="I10" s="60" t="s">
        <v>22</v>
      </c>
      <c r="J10" s="60" t="s">
        <v>22</v>
      </c>
      <c r="K10" s="60" t="s">
        <v>22</v>
      </c>
      <c r="L10" s="23" t="s">
        <v>268</v>
      </c>
      <c r="M10" s="60" t="s">
        <v>22</v>
      </c>
      <c r="N10" s="60" t="s">
        <v>22</v>
      </c>
      <c r="O10" s="60" t="s">
        <v>22</v>
      </c>
      <c r="P10" s="60" t="s">
        <v>22</v>
      </c>
      <c r="Q10" s="60" t="s">
        <v>22</v>
      </c>
      <c r="R10" s="60" t="s">
        <v>22</v>
      </c>
      <c r="S10" s="60" t="s">
        <v>22</v>
      </c>
      <c r="T10" s="60" t="s">
        <v>22</v>
      </c>
      <c r="U10" s="23" t="s">
        <v>268</v>
      </c>
      <c r="V10" s="60" t="s">
        <v>22</v>
      </c>
      <c r="W10" s="60" t="s">
        <v>22</v>
      </c>
      <c r="X10" s="60" t="s">
        <v>22</v>
      </c>
      <c r="Y10" s="60" t="s">
        <v>22</v>
      </c>
      <c r="Z10" s="60" t="s">
        <v>22</v>
      </c>
      <c r="AA10" s="60" t="s">
        <v>22</v>
      </c>
      <c r="AB10" s="60" t="s">
        <v>22</v>
      </c>
      <c r="AC10" s="60" t="s">
        <v>22</v>
      </c>
      <c r="AD10" s="60" t="s">
        <v>22</v>
      </c>
      <c r="AE10" s="60" t="s">
        <v>22</v>
      </c>
      <c r="AF10" s="60" t="s">
        <v>22</v>
      </c>
      <c r="AG10" s="23" t="s">
        <v>268</v>
      </c>
      <c r="AH10" s="60" t="s">
        <v>22</v>
      </c>
      <c r="AI10" s="60" t="s">
        <v>22</v>
      </c>
      <c r="AJ10" s="60" t="s">
        <v>22</v>
      </c>
      <c r="AK10" s="23" t="s">
        <v>268</v>
      </c>
      <c r="AL10" s="60" t="s">
        <v>22</v>
      </c>
      <c r="AM10" s="60" t="s">
        <v>22</v>
      </c>
      <c r="AN10" s="60" t="s">
        <v>22</v>
      </c>
      <c r="AO10" s="60" t="s">
        <v>22</v>
      </c>
      <c r="AP10" s="60" t="s">
        <v>22</v>
      </c>
      <c r="AQ10" s="60" t="s">
        <v>22</v>
      </c>
      <c r="AR10" s="60" t="s">
        <v>22</v>
      </c>
      <c r="AS10" s="60" t="s">
        <v>22</v>
      </c>
      <c r="AT10" s="60" t="s">
        <v>22</v>
      </c>
      <c r="AU10" s="60" t="s">
        <v>22</v>
      </c>
      <c r="AV10" s="23" t="s">
        <v>268</v>
      </c>
      <c r="AW10" s="60" t="s">
        <v>22</v>
      </c>
      <c r="AX10" s="60" t="s">
        <v>22</v>
      </c>
      <c r="AY10" s="60" t="s">
        <v>22</v>
      </c>
      <c r="AZ10" s="60" t="s">
        <v>22</v>
      </c>
      <c r="BA10" s="60" t="s">
        <v>22</v>
      </c>
    </row>
    <row r="11" spans="1:53" s="10" customFormat="1" ht="30.75" customHeight="1">
      <c r="A11" s="76">
        <v>0.5833333333333334</v>
      </c>
      <c r="B11" s="60" t="s">
        <v>26</v>
      </c>
      <c r="C11" s="60" t="s">
        <v>26</v>
      </c>
      <c r="D11" s="60" t="s">
        <v>26</v>
      </c>
      <c r="E11" s="60" t="s">
        <v>26</v>
      </c>
      <c r="F11" s="60" t="s">
        <v>26</v>
      </c>
      <c r="G11" s="60" t="s">
        <v>26</v>
      </c>
      <c r="H11" s="23" t="s">
        <v>267</v>
      </c>
      <c r="I11" s="60" t="s">
        <v>26</v>
      </c>
      <c r="J11" s="60" t="s">
        <v>26</v>
      </c>
      <c r="K11" s="60" t="s">
        <v>26</v>
      </c>
      <c r="L11" s="60" t="s">
        <v>26</v>
      </c>
      <c r="M11" s="60" t="s">
        <v>26</v>
      </c>
      <c r="N11" s="23" t="s">
        <v>267</v>
      </c>
      <c r="O11" s="60" t="s">
        <v>26</v>
      </c>
      <c r="P11" s="60" t="s">
        <v>26</v>
      </c>
      <c r="Q11" s="60" t="s">
        <v>26</v>
      </c>
      <c r="R11" s="60" t="s">
        <v>26</v>
      </c>
      <c r="S11" s="60" t="s">
        <v>26</v>
      </c>
      <c r="T11" s="23" t="s">
        <v>267</v>
      </c>
      <c r="U11" s="60" t="s">
        <v>26</v>
      </c>
      <c r="V11" s="60" t="s">
        <v>26</v>
      </c>
      <c r="W11" s="60" t="s">
        <v>26</v>
      </c>
      <c r="X11" s="60" t="s">
        <v>26</v>
      </c>
      <c r="Y11" s="60" t="s">
        <v>26</v>
      </c>
      <c r="Z11" s="23" t="s">
        <v>267</v>
      </c>
      <c r="AA11" s="60" t="s">
        <v>26</v>
      </c>
      <c r="AB11" s="60" t="s">
        <v>26</v>
      </c>
      <c r="AC11" s="60" t="s">
        <v>26</v>
      </c>
      <c r="AD11" s="60" t="s">
        <v>26</v>
      </c>
      <c r="AE11" s="60" t="s">
        <v>26</v>
      </c>
      <c r="AF11" s="23" t="s">
        <v>267</v>
      </c>
      <c r="AG11" s="60" t="s">
        <v>26</v>
      </c>
      <c r="AH11" s="60" t="s">
        <v>26</v>
      </c>
      <c r="AI11" s="60" t="s">
        <v>26</v>
      </c>
      <c r="AJ11" s="60" t="s">
        <v>26</v>
      </c>
      <c r="AK11" s="60" t="s">
        <v>26</v>
      </c>
      <c r="AL11" s="23" t="s">
        <v>267</v>
      </c>
      <c r="AM11" s="60" t="s">
        <v>26</v>
      </c>
      <c r="AN11" s="60" t="s">
        <v>26</v>
      </c>
      <c r="AO11" s="60" t="s">
        <v>26</v>
      </c>
      <c r="AP11" s="60" t="s">
        <v>26</v>
      </c>
      <c r="AQ11" s="60" t="s">
        <v>26</v>
      </c>
      <c r="AR11" s="23" t="s">
        <v>267</v>
      </c>
      <c r="AS11" s="60" t="s">
        <v>26</v>
      </c>
      <c r="AT11" s="60" t="s">
        <v>26</v>
      </c>
      <c r="AU11" s="60" t="s">
        <v>26</v>
      </c>
      <c r="AV11" s="60" t="s">
        <v>26</v>
      </c>
      <c r="AW11" s="60" t="s">
        <v>26</v>
      </c>
      <c r="AX11" s="23" t="s">
        <v>267</v>
      </c>
      <c r="AY11" s="60" t="s">
        <v>26</v>
      </c>
      <c r="AZ11" s="60" t="s">
        <v>26</v>
      </c>
      <c r="BA11" s="60" t="s">
        <v>26</v>
      </c>
    </row>
    <row r="12" spans="1:53" s="10" customFormat="1" ht="46.5" customHeight="1">
      <c r="A12" s="75">
        <v>0.6666666666666666</v>
      </c>
      <c r="B12" s="61" t="s">
        <v>29</v>
      </c>
      <c r="C12" s="61" t="s">
        <v>29</v>
      </c>
      <c r="D12" s="61" t="s">
        <v>29</v>
      </c>
      <c r="E12" s="67" t="s">
        <v>265</v>
      </c>
      <c r="F12" s="61" t="s">
        <v>29</v>
      </c>
      <c r="G12" s="61" t="s">
        <v>29</v>
      </c>
      <c r="H12" s="61" t="s">
        <v>29</v>
      </c>
      <c r="I12" s="61" t="s">
        <v>29</v>
      </c>
      <c r="J12" s="61" t="s">
        <v>29</v>
      </c>
      <c r="K12" s="67" t="s">
        <v>265</v>
      </c>
      <c r="L12" s="61" t="s">
        <v>29</v>
      </c>
      <c r="M12" s="61" t="s">
        <v>29</v>
      </c>
      <c r="N12" s="61" t="s">
        <v>29</v>
      </c>
      <c r="O12" s="61" t="s">
        <v>29</v>
      </c>
      <c r="P12" s="61" t="s">
        <v>29</v>
      </c>
      <c r="Q12" s="67" t="s">
        <v>265</v>
      </c>
      <c r="R12" s="61" t="s">
        <v>29</v>
      </c>
      <c r="S12" s="61" t="s">
        <v>29</v>
      </c>
      <c r="T12" s="61" t="s">
        <v>29</v>
      </c>
      <c r="U12" s="61" t="s">
        <v>29</v>
      </c>
      <c r="V12" s="61" t="s">
        <v>29</v>
      </c>
      <c r="W12" s="67" t="s">
        <v>265</v>
      </c>
      <c r="X12" s="61" t="s">
        <v>29</v>
      </c>
      <c r="Y12" s="61" t="s">
        <v>29</v>
      </c>
      <c r="Z12" s="61" t="s">
        <v>29</v>
      </c>
      <c r="AA12" s="61" t="s">
        <v>29</v>
      </c>
      <c r="AB12" s="61" t="s">
        <v>29</v>
      </c>
      <c r="AC12" s="67" t="s">
        <v>265</v>
      </c>
      <c r="AD12" s="61" t="s">
        <v>29</v>
      </c>
      <c r="AE12" s="61" t="s">
        <v>29</v>
      </c>
      <c r="AF12" s="61" t="s">
        <v>29</v>
      </c>
      <c r="AG12" s="61" t="s">
        <v>29</v>
      </c>
      <c r="AH12" s="61" t="s">
        <v>29</v>
      </c>
      <c r="AI12" s="67" t="s">
        <v>265</v>
      </c>
      <c r="AJ12" s="61" t="s">
        <v>29</v>
      </c>
      <c r="AK12" s="61" t="s">
        <v>29</v>
      </c>
      <c r="AL12" s="61" t="s">
        <v>29</v>
      </c>
      <c r="AM12" s="61" t="s">
        <v>29</v>
      </c>
      <c r="AN12" s="61" t="s">
        <v>29</v>
      </c>
      <c r="AO12" s="67" t="s">
        <v>265</v>
      </c>
      <c r="AP12" s="61" t="s">
        <v>29</v>
      </c>
      <c r="AQ12" s="61" t="s">
        <v>29</v>
      </c>
      <c r="AR12" s="61" t="s">
        <v>29</v>
      </c>
      <c r="AS12" s="61" t="s">
        <v>29</v>
      </c>
      <c r="AT12" s="61" t="s">
        <v>29</v>
      </c>
      <c r="AU12" s="67" t="s">
        <v>265</v>
      </c>
      <c r="AV12" s="61" t="s">
        <v>29</v>
      </c>
      <c r="AW12" s="61" t="s">
        <v>29</v>
      </c>
      <c r="AX12" s="61" t="s">
        <v>29</v>
      </c>
      <c r="AY12" s="61" t="s">
        <v>29</v>
      </c>
      <c r="AZ12" s="61" t="s">
        <v>29</v>
      </c>
      <c r="BA12" s="67" t="s">
        <v>265</v>
      </c>
    </row>
    <row r="13" spans="1:53" s="10" customFormat="1" ht="61.5">
      <c r="A13" s="75">
        <v>0.75</v>
      </c>
      <c r="B13" s="23" t="s">
        <v>266</v>
      </c>
      <c r="C13" s="60" t="s">
        <v>114</v>
      </c>
      <c r="D13" s="60" t="s">
        <v>114</v>
      </c>
      <c r="E13" s="23" t="s">
        <v>264</v>
      </c>
      <c r="F13" s="60" t="s">
        <v>114</v>
      </c>
      <c r="G13" s="60" t="s">
        <v>114</v>
      </c>
      <c r="H13" s="60" t="s">
        <v>114</v>
      </c>
      <c r="I13" s="23" t="s">
        <v>264</v>
      </c>
      <c r="J13" s="60" t="s">
        <v>114</v>
      </c>
      <c r="K13" s="60" t="s">
        <v>114</v>
      </c>
      <c r="L13" s="60" t="s">
        <v>114</v>
      </c>
      <c r="M13" s="60" t="s">
        <v>114</v>
      </c>
      <c r="N13" s="60" t="s">
        <v>114</v>
      </c>
      <c r="O13" s="23" t="s">
        <v>264</v>
      </c>
      <c r="P13" s="60" t="s">
        <v>114</v>
      </c>
      <c r="Q13" s="60" t="s">
        <v>114</v>
      </c>
      <c r="R13" s="60" t="s">
        <v>114</v>
      </c>
      <c r="S13" s="23" t="s">
        <v>264</v>
      </c>
      <c r="T13" s="60" t="s">
        <v>114</v>
      </c>
      <c r="U13" s="60" t="s">
        <v>114</v>
      </c>
      <c r="V13" s="60" t="s">
        <v>114</v>
      </c>
      <c r="W13" s="60" t="s">
        <v>114</v>
      </c>
      <c r="X13" s="60" t="s">
        <v>114</v>
      </c>
      <c r="Y13" s="23" t="s">
        <v>264</v>
      </c>
      <c r="Z13" s="60" t="s">
        <v>114</v>
      </c>
      <c r="AA13" s="60" t="s">
        <v>114</v>
      </c>
      <c r="AB13" s="60" t="s">
        <v>114</v>
      </c>
      <c r="AC13" s="23" t="s">
        <v>264</v>
      </c>
      <c r="AD13" s="60" t="s">
        <v>114</v>
      </c>
      <c r="AE13" s="60" t="s">
        <v>114</v>
      </c>
      <c r="AF13" s="60" t="s">
        <v>114</v>
      </c>
      <c r="AG13" s="60" t="s">
        <v>114</v>
      </c>
      <c r="AH13" s="60" t="s">
        <v>114</v>
      </c>
      <c r="AI13" s="23" t="s">
        <v>264</v>
      </c>
      <c r="AJ13" s="60" t="s">
        <v>114</v>
      </c>
      <c r="AK13" s="60" t="s">
        <v>114</v>
      </c>
      <c r="AL13" s="60" t="s">
        <v>114</v>
      </c>
      <c r="AM13" s="23" t="s">
        <v>264</v>
      </c>
      <c r="AN13" s="60" t="s">
        <v>114</v>
      </c>
      <c r="AO13" s="60" t="s">
        <v>114</v>
      </c>
      <c r="AP13" s="60" t="s">
        <v>114</v>
      </c>
      <c r="AQ13" s="60" t="s">
        <v>114</v>
      </c>
      <c r="AR13" s="60" t="s">
        <v>114</v>
      </c>
      <c r="AS13" s="23" t="s">
        <v>264</v>
      </c>
      <c r="AT13" s="60" t="s">
        <v>114</v>
      </c>
      <c r="AU13" s="60" t="s">
        <v>114</v>
      </c>
      <c r="AV13" s="60" t="s">
        <v>114</v>
      </c>
      <c r="AW13" s="23" t="s">
        <v>264</v>
      </c>
      <c r="AX13" s="60" t="s">
        <v>114</v>
      </c>
      <c r="AY13" s="60" t="s">
        <v>114</v>
      </c>
      <c r="AZ13" s="60" t="s">
        <v>114</v>
      </c>
      <c r="BA13" s="23" t="s">
        <v>264</v>
      </c>
    </row>
    <row r="14" spans="1:53" s="10" customFormat="1" ht="30.75">
      <c r="A14" s="75">
        <v>0.7916666666666666</v>
      </c>
      <c r="B14" s="60" t="s">
        <v>316</v>
      </c>
      <c r="C14" s="60" t="s">
        <v>316</v>
      </c>
      <c r="D14" s="60" t="s">
        <v>316</v>
      </c>
      <c r="E14" s="60" t="s">
        <v>316</v>
      </c>
      <c r="F14" s="60" t="s">
        <v>316</v>
      </c>
      <c r="G14" s="60" t="s">
        <v>316</v>
      </c>
      <c r="H14" s="60" t="s">
        <v>316</v>
      </c>
      <c r="I14" s="60" t="s">
        <v>316</v>
      </c>
      <c r="J14" s="60" t="s">
        <v>316</v>
      </c>
      <c r="K14" s="60" t="s">
        <v>316</v>
      </c>
      <c r="L14" s="60" t="s">
        <v>316</v>
      </c>
      <c r="M14" s="60" t="s">
        <v>316</v>
      </c>
      <c r="N14" s="60" t="s">
        <v>316</v>
      </c>
      <c r="O14" s="60" t="s">
        <v>316</v>
      </c>
      <c r="P14" s="60" t="s">
        <v>316</v>
      </c>
      <c r="Q14" s="60" t="s">
        <v>316</v>
      </c>
      <c r="R14" s="60" t="s">
        <v>316</v>
      </c>
      <c r="S14" s="60" t="s">
        <v>316</v>
      </c>
      <c r="T14" s="60" t="s">
        <v>316</v>
      </c>
      <c r="U14" s="60" t="s">
        <v>316</v>
      </c>
      <c r="V14" s="60" t="s">
        <v>316</v>
      </c>
      <c r="W14" s="60" t="s">
        <v>316</v>
      </c>
      <c r="X14" s="60" t="s">
        <v>316</v>
      </c>
      <c r="Y14" s="60" t="s">
        <v>316</v>
      </c>
      <c r="Z14" s="60" t="s">
        <v>316</v>
      </c>
      <c r="AA14" s="60" t="s">
        <v>316</v>
      </c>
      <c r="AB14" s="60" t="s">
        <v>316</v>
      </c>
      <c r="AC14" s="60" t="s">
        <v>316</v>
      </c>
      <c r="AD14" s="60" t="s">
        <v>316</v>
      </c>
      <c r="AE14" s="60" t="s">
        <v>316</v>
      </c>
      <c r="AF14" s="60" t="s">
        <v>316</v>
      </c>
      <c r="AG14" s="60" t="s">
        <v>316</v>
      </c>
      <c r="AH14" s="60" t="s">
        <v>316</v>
      </c>
      <c r="AI14" s="60" t="s">
        <v>316</v>
      </c>
      <c r="AJ14" s="60" t="s">
        <v>316</v>
      </c>
      <c r="AK14" s="60" t="s">
        <v>316</v>
      </c>
      <c r="AL14" s="60" t="s">
        <v>316</v>
      </c>
      <c r="AM14" s="60" t="s">
        <v>316</v>
      </c>
      <c r="AN14" s="60" t="s">
        <v>316</v>
      </c>
      <c r="AO14" s="60" t="s">
        <v>316</v>
      </c>
      <c r="AP14" s="60" t="s">
        <v>316</v>
      </c>
      <c r="AQ14" s="60" t="s">
        <v>316</v>
      </c>
      <c r="AR14" s="60" t="s">
        <v>316</v>
      </c>
      <c r="AS14" s="60" t="s">
        <v>316</v>
      </c>
      <c r="AT14" s="60" t="s">
        <v>316</v>
      </c>
      <c r="AU14" s="60" t="s">
        <v>316</v>
      </c>
      <c r="AV14" s="60" t="s">
        <v>316</v>
      </c>
      <c r="AW14" s="60" t="s">
        <v>316</v>
      </c>
      <c r="AX14" s="60" t="s">
        <v>316</v>
      </c>
      <c r="AY14" s="60" t="s">
        <v>316</v>
      </c>
      <c r="AZ14" s="60" t="s">
        <v>316</v>
      </c>
      <c r="BA14" s="60" t="s">
        <v>316</v>
      </c>
    </row>
    <row r="15" spans="1:53" s="10" customFormat="1" ht="46.5">
      <c r="A15" s="75">
        <v>0.8333333333333334</v>
      </c>
      <c r="B15" s="61" t="s">
        <v>97</v>
      </c>
      <c r="C15" s="69" t="s">
        <v>269</v>
      </c>
      <c r="D15" s="61" t="s">
        <v>97</v>
      </c>
      <c r="E15" s="61" t="s">
        <v>97</v>
      </c>
      <c r="F15" s="61" t="s">
        <v>97</v>
      </c>
      <c r="G15" s="61" t="s">
        <v>97</v>
      </c>
      <c r="H15" s="61" t="s">
        <v>97</v>
      </c>
      <c r="I15" s="69" t="s">
        <v>269</v>
      </c>
      <c r="J15" s="61" t="s">
        <v>97</v>
      </c>
      <c r="K15" s="61" t="s">
        <v>97</v>
      </c>
      <c r="L15" s="61" t="s">
        <v>97</v>
      </c>
      <c r="M15" s="69" t="s">
        <v>269</v>
      </c>
      <c r="N15" s="61" t="s">
        <v>97</v>
      </c>
      <c r="O15" s="61" t="s">
        <v>97</v>
      </c>
      <c r="P15" s="61" t="s">
        <v>97</v>
      </c>
      <c r="Q15" s="61" t="s">
        <v>97</v>
      </c>
      <c r="R15" s="69" t="s">
        <v>269</v>
      </c>
      <c r="S15" s="61" t="s">
        <v>97</v>
      </c>
      <c r="T15" s="61" t="s">
        <v>97</v>
      </c>
      <c r="U15" s="61" t="s">
        <v>97</v>
      </c>
      <c r="V15" s="61" t="s">
        <v>97</v>
      </c>
      <c r="W15" s="61" t="s">
        <v>97</v>
      </c>
      <c r="X15" s="61" t="s">
        <v>97</v>
      </c>
      <c r="Y15" s="69" t="s">
        <v>269</v>
      </c>
      <c r="Z15" s="61" t="s">
        <v>97</v>
      </c>
      <c r="AA15" s="61" t="s">
        <v>97</v>
      </c>
      <c r="AB15" s="61" t="s">
        <v>97</v>
      </c>
      <c r="AC15" s="61" t="s">
        <v>97</v>
      </c>
      <c r="AD15" s="61" t="s">
        <v>97</v>
      </c>
      <c r="AE15" s="69" t="s">
        <v>269</v>
      </c>
      <c r="AF15" s="61" t="s">
        <v>97</v>
      </c>
      <c r="AG15" s="61" t="s">
        <v>97</v>
      </c>
      <c r="AH15" s="61" t="s">
        <v>97</v>
      </c>
      <c r="AI15" s="61" t="s">
        <v>97</v>
      </c>
      <c r="AJ15" s="69" t="s">
        <v>269</v>
      </c>
      <c r="AK15" s="61" t="s">
        <v>97</v>
      </c>
      <c r="AL15" s="61" t="s">
        <v>97</v>
      </c>
      <c r="AM15" s="61" t="s">
        <v>97</v>
      </c>
      <c r="AN15" s="61" t="s">
        <v>97</v>
      </c>
      <c r="AO15" s="61" t="s">
        <v>97</v>
      </c>
      <c r="AP15" s="61" t="s">
        <v>97</v>
      </c>
      <c r="AQ15" s="61" t="s">
        <v>97</v>
      </c>
      <c r="AR15" s="61" t="s">
        <v>97</v>
      </c>
      <c r="AS15" s="61" t="s">
        <v>97</v>
      </c>
      <c r="AT15" s="61" t="s">
        <v>97</v>
      </c>
      <c r="AU15" s="61" t="s">
        <v>97</v>
      </c>
      <c r="AV15" s="61" t="s">
        <v>97</v>
      </c>
      <c r="AW15" s="61" t="s">
        <v>97</v>
      </c>
      <c r="AX15" s="61" t="s">
        <v>97</v>
      </c>
      <c r="AY15" s="61" t="s">
        <v>97</v>
      </c>
      <c r="AZ15" s="61" t="s">
        <v>97</v>
      </c>
      <c r="BA15" s="61" t="s">
        <v>97</v>
      </c>
    </row>
    <row r="16" spans="1:53" s="10" customFormat="1" ht="48.75" customHeight="1">
      <c r="A16" s="75">
        <v>0.875</v>
      </c>
      <c r="B16" s="67" t="s">
        <v>66</v>
      </c>
      <c r="C16" s="67" t="s">
        <v>66</v>
      </c>
      <c r="D16" s="67" t="s">
        <v>66</v>
      </c>
      <c r="E16" s="67" t="s">
        <v>66</v>
      </c>
      <c r="F16" s="67" t="s">
        <v>66</v>
      </c>
      <c r="G16" s="67" t="s">
        <v>66</v>
      </c>
      <c r="H16" s="67" t="s">
        <v>66</v>
      </c>
      <c r="I16" s="67" t="s">
        <v>66</v>
      </c>
      <c r="J16" s="67" t="s">
        <v>66</v>
      </c>
      <c r="K16" s="67" t="s">
        <v>66</v>
      </c>
      <c r="L16" s="67" t="s">
        <v>66</v>
      </c>
      <c r="M16" s="67" t="s">
        <v>66</v>
      </c>
      <c r="N16" s="67" t="s">
        <v>66</v>
      </c>
      <c r="O16" s="67" t="s">
        <v>66</v>
      </c>
      <c r="P16" s="67" t="s">
        <v>66</v>
      </c>
      <c r="Q16" s="67" t="s">
        <v>66</v>
      </c>
      <c r="R16" s="67" t="s">
        <v>66</v>
      </c>
      <c r="S16" s="67" t="s">
        <v>66</v>
      </c>
      <c r="T16" s="67" t="s">
        <v>66</v>
      </c>
      <c r="U16" s="67" t="s">
        <v>66</v>
      </c>
      <c r="V16" s="67" t="s">
        <v>66</v>
      </c>
      <c r="W16" s="67" t="s">
        <v>66</v>
      </c>
      <c r="X16" s="67" t="s">
        <v>66</v>
      </c>
      <c r="Y16" s="67" t="s">
        <v>66</v>
      </c>
      <c r="Z16" s="67" t="s">
        <v>66</v>
      </c>
      <c r="AA16" s="67" t="s">
        <v>66</v>
      </c>
      <c r="AB16" s="67" t="s">
        <v>66</v>
      </c>
      <c r="AC16" s="67" t="s">
        <v>66</v>
      </c>
      <c r="AD16" s="67" t="s">
        <v>66</v>
      </c>
      <c r="AE16" s="67" t="s">
        <v>66</v>
      </c>
      <c r="AF16" s="67" t="s">
        <v>66</v>
      </c>
      <c r="AG16" s="67" t="s">
        <v>66</v>
      </c>
      <c r="AH16" s="67" t="s">
        <v>66</v>
      </c>
      <c r="AI16" s="67" t="s">
        <v>66</v>
      </c>
      <c r="AJ16" s="67" t="s">
        <v>66</v>
      </c>
      <c r="AK16" s="67" t="s">
        <v>66</v>
      </c>
      <c r="AL16" s="67" t="s">
        <v>66</v>
      </c>
      <c r="AM16" s="67" t="s">
        <v>66</v>
      </c>
      <c r="AN16" s="67" t="s">
        <v>66</v>
      </c>
      <c r="AO16" s="67" t="s">
        <v>66</v>
      </c>
      <c r="AP16" s="67" t="s">
        <v>66</v>
      </c>
      <c r="AQ16" s="67" t="s">
        <v>66</v>
      </c>
      <c r="AR16" s="67" t="s">
        <v>66</v>
      </c>
      <c r="AS16" s="67" t="s">
        <v>66</v>
      </c>
      <c r="AT16" s="67" t="s">
        <v>66</v>
      </c>
      <c r="AU16" s="67" t="s">
        <v>66</v>
      </c>
      <c r="AV16" s="67" t="s">
        <v>66</v>
      </c>
      <c r="AW16" s="67" t="s">
        <v>66</v>
      </c>
      <c r="AX16" s="67" t="s">
        <v>66</v>
      </c>
      <c r="AY16" s="67" t="s">
        <v>66</v>
      </c>
      <c r="AZ16" s="67" t="s">
        <v>66</v>
      </c>
      <c r="BA16" s="67" t="s">
        <v>66</v>
      </c>
    </row>
    <row r="17" spans="1:53" s="10" customFormat="1" ht="79.5" customHeight="1">
      <c r="A17" s="75">
        <v>0.9166666666666666</v>
      </c>
      <c r="B17" s="61" t="s">
        <v>39</v>
      </c>
      <c r="C17" s="61" t="s">
        <v>39</v>
      </c>
      <c r="D17" s="61" t="s">
        <v>39</v>
      </c>
      <c r="E17" s="61" t="s">
        <v>39</v>
      </c>
      <c r="F17" s="61" t="s">
        <v>39</v>
      </c>
      <c r="G17" s="61" t="s">
        <v>39</v>
      </c>
      <c r="H17" s="61" t="s">
        <v>39</v>
      </c>
      <c r="I17" s="61" t="s">
        <v>39</v>
      </c>
      <c r="J17" s="61" t="s">
        <v>39</v>
      </c>
      <c r="K17" s="61" t="s">
        <v>39</v>
      </c>
      <c r="L17" s="61" t="s">
        <v>39</v>
      </c>
      <c r="M17" s="61" t="s">
        <v>39</v>
      </c>
      <c r="N17" s="61" t="s">
        <v>39</v>
      </c>
      <c r="O17" s="61" t="s">
        <v>39</v>
      </c>
      <c r="P17" s="61" t="s">
        <v>39</v>
      </c>
      <c r="Q17" s="61" t="s">
        <v>39</v>
      </c>
      <c r="R17" s="61" t="s">
        <v>39</v>
      </c>
      <c r="S17" s="61" t="s">
        <v>39</v>
      </c>
      <c r="T17" s="61" t="s">
        <v>39</v>
      </c>
      <c r="U17" s="61" t="s">
        <v>39</v>
      </c>
      <c r="V17" s="61" t="s">
        <v>39</v>
      </c>
      <c r="W17" s="61" t="s">
        <v>39</v>
      </c>
      <c r="X17" s="61" t="s">
        <v>39</v>
      </c>
      <c r="Y17" s="61" t="s">
        <v>39</v>
      </c>
      <c r="Z17" s="61" t="s">
        <v>39</v>
      </c>
      <c r="AA17" s="61" t="s">
        <v>39</v>
      </c>
      <c r="AB17" s="61" t="s">
        <v>39</v>
      </c>
      <c r="AC17" s="61" t="s">
        <v>39</v>
      </c>
      <c r="AD17" s="61" t="s">
        <v>39</v>
      </c>
      <c r="AE17" s="61" t="s">
        <v>39</v>
      </c>
      <c r="AF17" s="61" t="s">
        <v>39</v>
      </c>
      <c r="AG17" s="61" t="s">
        <v>39</v>
      </c>
      <c r="AH17" s="61" t="s">
        <v>39</v>
      </c>
      <c r="AI17" s="61" t="s">
        <v>39</v>
      </c>
      <c r="AJ17" s="61" t="s">
        <v>39</v>
      </c>
      <c r="AK17" s="61" t="s">
        <v>39</v>
      </c>
      <c r="AL17" s="61" t="s">
        <v>39</v>
      </c>
      <c r="AM17" s="61" t="s">
        <v>39</v>
      </c>
      <c r="AN17" s="61" t="s">
        <v>39</v>
      </c>
      <c r="AO17" s="61" t="s">
        <v>39</v>
      </c>
      <c r="AP17" s="61" t="s">
        <v>39</v>
      </c>
      <c r="AQ17" s="61" t="s">
        <v>39</v>
      </c>
      <c r="AR17" s="61" t="s">
        <v>39</v>
      </c>
      <c r="AS17" s="61" t="s">
        <v>39</v>
      </c>
      <c r="AT17" s="61" t="s">
        <v>39</v>
      </c>
      <c r="AU17" s="61" t="s">
        <v>39</v>
      </c>
      <c r="AV17" s="61" t="s">
        <v>39</v>
      </c>
      <c r="AW17" s="61" t="s">
        <v>39</v>
      </c>
      <c r="AX17" s="61" t="s">
        <v>39</v>
      </c>
      <c r="AY17" s="61" t="s">
        <v>39</v>
      </c>
      <c r="AZ17" s="61" t="s">
        <v>39</v>
      </c>
      <c r="BA17" s="61" t="s">
        <v>39</v>
      </c>
    </row>
    <row r="18" spans="1:53" s="10" customFormat="1" ht="46.5">
      <c r="A18" s="75">
        <v>0.041666666666666664</v>
      </c>
      <c r="B18" s="61" t="s">
        <v>45</v>
      </c>
      <c r="C18" s="61" t="s">
        <v>45</v>
      </c>
      <c r="D18" s="61" t="s">
        <v>45</v>
      </c>
      <c r="E18" s="61" t="s">
        <v>45</v>
      </c>
      <c r="F18" s="61" t="s">
        <v>45</v>
      </c>
      <c r="G18" s="61" t="s">
        <v>45</v>
      </c>
      <c r="H18" s="61" t="s">
        <v>45</v>
      </c>
      <c r="I18" s="61" t="s">
        <v>45</v>
      </c>
      <c r="J18" s="61" t="s">
        <v>45</v>
      </c>
      <c r="K18" s="61" t="s">
        <v>45</v>
      </c>
      <c r="L18" s="61" t="s">
        <v>45</v>
      </c>
      <c r="M18" s="61" t="s">
        <v>45</v>
      </c>
      <c r="N18" s="61" t="s">
        <v>45</v>
      </c>
      <c r="O18" s="61" t="s">
        <v>45</v>
      </c>
      <c r="P18" s="61" t="s">
        <v>45</v>
      </c>
      <c r="Q18" s="61" t="s">
        <v>45</v>
      </c>
      <c r="R18" s="61" t="s">
        <v>45</v>
      </c>
      <c r="S18" s="61" t="s">
        <v>45</v>
      </c>
      <c r="T18" s="61" t="s">
        <v>45</v>
      </c>
      <c r="U18" s="61" t="s">
        <v>45</v>
      </c>
      <c r="V18" s="61" t="s">
        <v>45</v>
      </c>
      <c r="W18" s="61" t="s">
        <v>45</v>
      </c>
      <c r="X18" s="61" t="s">
        <v>45</v>
      </c>
      <c r="Y18" s="61" t="s">
        <v>45</v>
      </c>
      <c r="Z18" s="61" t="s">
        <v>45</v>
      </c>
      <c r="AA18" s="61" t="s">
        <v>45</v>
      </c>
      <c r="AB18" s="61" t="s">
        <v>45</v>
      </c>
      <c r="AC18" s="61" t="s">
        <v>45</v>
      </c>
      <c r="AD18" s="61" t="s">
        <v>45</v>
      </c>
      <c r="AE18" s="61" t="s">
        <v>45</v>
      </c>
      <c r="AF18" s="61" t="s">
        <v>45</v>
      </c>
      <c r="AG18" s="61" t="s">
        <v>45</v>
      </c>
      <c r="AH18" s="61" t="s">
        <v>45</v>
      </c>
      <c r="AI18" s="61" t="s">
        <v>45</v>
      </c>
      <c r="AJ18" s="61" t="s">
        <v>45</v>
      </c>
      <c r="AK18" s="61" t="s">
        <v>45</v>
      </c>
      <c r="AL18" s="61" t="s">
        <v>45</v>
      </c>
      <c r="AM18" s="61" t="s">
        <v>45</v>
      </c>
      <c r="AN18" s="61" t="s">
        <v>45</v>
      </c>
      <c r="AO18" s="61" t="s">
        <v>45</v>
      </c>
      <c r="AP18" s="61" t="s">
        <v>45</v>
      </c>
      <c r="AQ18" s="61" t="s">
        <v>45</v>
      </c>
      <c r="AR18" s="61" t="s">
        <v>45</v>
      </c>
      <c r="AS18" s="61" t="s">
        <v>45</v>
      </c>
      <c r="AT18" s="61" t="s">
        <v>45</v>
      </c>
      <c r="AU18" s="61" t="s">
        <v>45</v>
      </c>
      <c r="AV18" s="61" t="s">
        <v>45</v>
      </c>
      <c r="AW18" s="61" t="s">
        <v>45</v>
      </c>
      <c r="AX18" s="61" t="s">
        <v>45</v>
      </c>
      <c r="AY18" s="61" t="s">
        <v>45</v>
      </c>
      <c r="AZ18" s="61" t="s">
        <v>45</v>
      </c>
      <c r="BA18" s="61" t="s">
        <v>45</v>
      </c>
    </row>
    <row r="19" spans="1:53" s="10" customFormat="1" ht="14.25" customHeight="1">
      <c r="A19" s="75">
        <v>0.125</v>
      </c>
      <c r="B19" s="60" t="s">
        <v>46</v>
      </c>
      <c r="C19" s="60" t="s">
        <v>46</v>
      </c>
      <c r="D19" s="60" t="s">
        <v>46</v>
      </c>
      <c r="E19" s="60" t="s">
        <v>46</v>
      </c>
      <c r="F19" s="60" t="s">
        <v>46</v>
      </c>
      <c r="G19" s="60" t="s">
        <v>46</v>
      </c>
      <c r="H19" s="60" t="s">
        <v>46</v>
      </c>
      <c r="I19" s="60" t="s">
        <v>46</v>
      </c>
      <c r="J19" s="60" t="s">
        <v>46</v>
      </c>
      <c r="K19" s="60" t="s">
        <v>46</v>
      </c>
      <c r="L19" s="60" t="s">
        <v>46</v>
      </c>
      <c r="M19" s="60" t="s">
        <v>46</v>
      </c>
      <c r="N19" s="60" t="s">
        <v>46</v>
      </c>
      <c r="O19" s="60" t="s">
        <v>46</v>
      </c>
      <c r="P19" s="60" t="s">
        <v>46</v>
      </c>
      <c r="Q19" s="60" t="s">
        <v>46</v>
      </c>
      <c r="R19" s="60" t="s">
        <v>46</v>
      </c>
      <c r="S19" s="60" t="s">
        <v>46</v>
      </c>
      <c r="T19" s="60" t="s">
        <v>46</v>
      </c>
      <c r="U19" s="60" t="s">
        <v>46</v>
      </c>
      <c r="V19" s="60" t="s">
        <v>46</v>
      </c>
      <c r="W19" s="60" t="s">
        <v>46</v>
      </c>
      <c r="X19" s="60" t="s">
        <v>46</v>
      </c>
      <c r="Y19" s="60" t="s">
        <v>46</v>
      </c>
      <c r="Z19" s="60" t="s">
        <v>46</v>
      </c>
      <c r="AA19" s="60" t="s">
        <v>46</v>
      </c>
      <c r="AB19" s="60" t="s">
        <v>46</v>
      </c>
      <c r="AC19" s="60" t="s">
        <v>46</v>
      </c>
      <c r="AD19" s="60" t="s">
        <v>46</v>
      </c>
      <c r="AE19" s="60" t="s">
        <v>46</v>
      </c>
      <c r="AF19" s="60" t="s">
        <v>46</v>
      </c>
      <c r="AG19" s="60" t="s">
        <v>46</v>
      </c>
      <c r="AH19" s="60" t="s">
        <v>46</v>
      </c>
      <c r="AI19" s="60" t="s">
        <v>46</v>
      </c>
      <c r="AJ19" s="60" t="s">
        <v>46</v>
      </c>
      <c r="AK19" s="60" t="s">
        <v>46</v>
      </c>
      <c r="AL19" s="60" t="s">
        <v>46</v>
      </c>
      <c r="AM19" s="60" t="s">
        <v>46</v>
      </c>
      <c r="AN19" s="60" t="s">
        <v>46</v>
      </c>
      <c r="AO19" s="60" t="s">
        <v>46</v>
      </c>
      <c r="AP19" s="60" t="s">
        <v>46</v>
      </c>
      <c r="AQ19" s="60" t="s">
        <v>46</v>
      </c>
      <c r="AR19" s="60" t="s">
        <v>46</v>
      </c>
      <c r="AS19" s="60" t="s">
        <v>46</v>
      </c>
      <c r="AT19" s="60" t="s">
        <v>46</v>
      </c>
      <c r="AU19" s="60" t="s">
        <v>46</v>
      </c>
      <c r="AV19" s="60" t="s">
        <v>46</v>
      </c>
      <c r="AW19" s="60" t="s">
        <v>46</v>
      </c>
      <c r="AX19" s="60" t="s">
        <v>46</v>
      </c>
      <c r="AY19" s="60" t="s">
        <v>46</v>
      </c>
      <c r="AZ19" s="60" t="s">
        <v>46</v>
      </c>
      <c r="BA19" s="60" t="s">
        <v>46</v>
      </c>
    </row>
    <row r="20" ht="14.25" customHeight="1"/>
    <row r="21" spans="2:53" ht="14.25" customHeight="1">
      <c r="B21" s="56">
        <v>3</v>
      </c>
      <c r="C21" s="56">
        <v>3</v>
      </c>
      <c r="D21" s="56">
        <v>2</v>
      </c>
      <c r="E21" s="56">
        <v>4</v>
      </c>
      <c r="F21" s="56">
        <v>2</v>
      </c>
      <c r="G21" s="56">
        <v>2</v>
      </c>
      <c r="H21" s="56">
        <v>3</v>
      </c>
      <c r="I21" s="56">
        <v>3</v>
      </c>
      <c r="J21" s="56">
        <v>3</v>
      </c>
      <c r="K21" s="56">
        <v>4</v>
      </c>
      <c r="L21" s="56">
        <v>3</v>
      </c>
      <c r="M21" s="56">
        <v>2</v>
      </c>
      <c r="N21" s="56">
        <v>4</v>
      </c>
      <c r="O21" s="56">
        <v>3</v>
      </c>
      <c r="P21" s="56">
        <v>2</v>
      </c>
      <c r="Q21" s="56">
        <v>3</v>
      </c>
      <c r="R21" s="56">
        <v>3</v>
      </c>
      <c r="S21" s="56">
        <v>3</v>
      </c>
      <c r="T21" s="56">
        <v>3</v>
      </c>
      <c r="U21" s="56">
        <v>3</v>
      </c>
      <c r="V21" s="56">
        <v>3</v>
      </c>
      <c r="W21" s="56">
        <v>4</v>
      </c>
      <c r="X21" s="56">
        <v>2</v>
      </c>
      <c r="Y21" s="56">
        <v>3</v>
      </c>
      <c r="Z21" s="56">
        <v>4</v>
      </c>
      <c r="AA21" s="56">
        <v>2</v>
      </c>
      <c r="AB21" s="56">
        <v>2</v>
      </c>
      <c r="AC21" s="56">
        <v>4</v>
      </c>
      <c r="AD21" s="56">
        <v>3</v>
      </c>
      <c r="AE21" s="56">
        <v>3</v>
      </c>
      <c r="AF21" s="56">
        <v>3</v>
      </c>
      <c r="AG21" s="56">
        <v>3</v>
      </c>
      <c r="AH21" s="56">
        <v>3</v>
      </c>
      <c r="AI21" s="56">
        <v>5</v>
      </c>
      <c r="AJ21" s="56">
        <v>3</v>
      </c>
      <c r="AK21" s="56">
        <v>3</v>
      </c>
      <c r="AL21" s="56">
        <v>4</v>
      </c>
      <c r="AM21" s="56">
        <v>4</v>
      </c>
      <c r="AN21" s="56">
        <v>2</v>
      </c>
      <c r="AO21" s="56">
        <v>3</v>
      </c>
      <c r="AP21" s="56">
        <v>2</v>
      </c>
      <c r="AQ21" s="56">
        <v>2</v>
      </c>
      <c r="AR21" s="56">
        <v>3</v>
      </c>
      <c r="AS21" s="56">
        <v>2</v>
      </c>
      <c r="AT21" s="56">
        <v>3</v>
      </c>
      <c r="AU21" s="56">
        <v>4</v>
      </c>
      <c r="AV21" s="56">
        <v>3</v>
      </c>
      <c r="AW21" s="56">
        <v>2</v>
      </c>
      <c r="AX21" s="56">
        <v>4</v>
      </c>
      <c r="AY21" s="56">
        <v>3</v>
      </c>
      <c r="AZ21" s="56">
        <v>2</v>
      </c>
      <c r="BA21" s="56">
        <v>4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</sheetData>
  <sheetProtection/>
  <printOptions horizontalCentered="1" verticalCentered="1"/>
  <pageMargins left="0.45" right="0.45" top="0.5" bottom="0.5" header="0" footer="0"/>
  <pageSetup fitToHeight="1" fitToWidth="1" horizontalDpi="600" verticalDpi="600" orientation="portrait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2"/>
  <sheetViews>
    <sheetView zoomScalePageLayoutView="0" workbookViewId="0" topLeftCell="A1">
      <selection activeCell="E12" sqref="E12"/>
    </sheetView>
  </sheetViews>
  <sheetFormatPr defaultColWidth="12.625" defaultRowHeight="14.25"/>
  <cols>
    <col min="1" max="1" width="9.625" style="0" customWidth="1"/>
    <col min="2" max="53" width="23.875" style="56" customWidth="1"/>
  </cols>
  <sheetData>
    <row r="1" spans="2:53" ht="13.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</row>
    <row r="2" spans="1:53" s="43" customFormat="1" ht="18">
      <c r="A2" s="73" t="s">
        <v>8</v>
      </c>
      <c r="B2" s="42" t="s">
        <v>120</v>
      </c>
      <c r="C2" s="42" t="s">
        <v>121</v>
      </c>
      <c r="D2" s="42" t="s">
        <v>122</v>
      </c>
      <c r="E2" s="42" t="s">
        <v>123</v>
      </c>
      <c r="F2" s="42" t="s">
        <v>124</v>
      </c>
      <c r="G2" s="42" t="s">
        <v>125</v>
      </c>
      <c r="H2" s="42" t="s">
        <v>126</v>
      </c>
      <c r="I2" s="42" t="s">
        <v>127</v>
      </c>
      <c r="J2" s="42" t="s">
        <v>128</v>
      </c>
      <c r="K2" s="42" t="s">
        <v>129</v>
      </c>
      <c r="L2" s="42" t="s">
        <v>130</v>
      </c>
      <c r="M2" s="42" t="s">
        <v>131</v>
      </c>
      <c r="N2" s="42" t="s">
        <v>132</v>
      </c>
      <c r="O2" s="42" t="s">
        <v>133</v>
      </c>
      <c r="P2" s="42" t="s">
        <v>134</v>
      </c>
      <c r="Q2" s="42" t="s">
        <v>135</v>
      </c>
      <c r="R2" s="42" t="s">
        <v>136</v>
      </c>
      <c r="S2" s="42" t="s">
        <v>137</v>
      </c>
      <c r="T2" s="42" t="s">
        <v>138</v>
      </c>
      <c r="U2" s="42" t="s">
        <v>139</v>
      </c>
      <c r="V2" s="42" t="s">
        <v>140</v>
      </c>
      <c r="W2" s="42" t="s">
        <v>141</v>
      </c>
      <c r="X2" s="42" t="s">
        <v>142</v>
      </c>
      <c r="Y2" s="42" t="s">
        <v>143</v>
      </c>
      <c r="Z2" s="42" t="s">
        <v>144</v>
      </c>
      <c r="AA2" s="42" t="s">
        <v>145</v>
      </c>
      <c r="AB2" s="42" t="s">
        <v>146</v>
      </c>
      <c r="AC2" s="42" t="s">
        <v>147</v>
      </c>
      <c r="AD2" s="42" t="s">
        <v>148</v>
      </c>
      <c r="AE2" s="42" t="s">
        <v>149</v>
      </c>
      <c r="AF2" s="42" t="s">
        <v>150</v>
      </c>
      <c r="AG2" s="42" t="s">
        <v>151</v>
      </c>
      <c r="AH2" s="42" t="s">
        <v>152</v>
      </c>
      <c r="AI2" s="42" t="s">
        <v>153</v>
      </c>
      <c r="AJ2" s="42" t="s">
        <v>154</v>
      </c>
      <c r="AK2" s="42" t="s">
        <v>155</v>
      </c>
      <c r="AL2" s="42" t="s">
        <v>156</v>
      </c>
      <c r="AM2" s="42" t="s">
        <v>157</v>
      </c>
      <c r="AN2" s="42" t="s">
        <v>158</v>
      </c>
      <c r="AO2" s="42" t="s">
        <v>159</v>
      </c>
      <c r="AP2" s="42" t="s">
        <v>160</v>
      </c>
      <c r="AQ2" s="42" t="s">
        <v>161</v>
      </c>
      <c r="AR2" s="42" t="s">
        <v>162</v>
      </c>
      <c r="AS2" s="42" t="s">
        <v>163</v>
      </c>
      <c r="AT2" s="42" t="s">
        <v>164</v>
      </c>
      <c r="AU2" s="42" t="s">
        <v>165</v>
      </c>
      <c r="AV2" s="42" t="s">
        <v>166</v>
      </c>
      <c r="AW2" s="42" t="s">
        <v>167</v>
      </c>
      <c r="AX2" s="42" t="s">
        <v>168</v>
      </c>
      <c r="AY2" s="42" t="s">
        <v>169</v>
      </c>
      <c r="AZ2" s="42" t="s">
        <v>170</v>
      </c>
      <c r="BA2" s="42" t="s">
        <v>171</v>
      </c>
    </row>
    <row r="3" spans="1:53" ht="18">
      <c r="A3" s="74" t="s">
        <v>1</v>
      </c>
      <c r="B3" s="44">
        <v>44038</v>
      </c>
      <c r="C3" s="44">
        <f>B3+7</f>
        <v>44045</v>
      </c>
      <c r="D3" s="44">
        <f aca="true" t="shared" si="0" ref="D3:BA3">C3+7</f>
        <v>44052</v>
      </c>
      <c r="E3" s="44">
        <f t="shared" si="0"/>
        <v>44059</v>
      </c>
      <c r="F3" s="44">
        <f t="shared" si="0"/>
        <v>44066</v>
      </c>
      <c r="G3" s="44">
        <f t="shared" si="0"/>
        <v>44073</v>
      </c>
      <c r="H3" s="44">
        <f t="shared" si="0"/>
        <v>44080</v>
      </c>
      <c r="I3" s="44">
        <f t="shared" si="0"/>
        <v>44087</v>
      </c>
      <c r="J3" s="44">
        <f t="shared" si="0"/>
        <v>44094</v>
      </c>
      <c r="K3" s="44">
        <f t="shared" si="0"/>
        <v>44101</v>
      </c>
      <c r="L3" s="44">
        <f t="shared" si="0"/>
        <v>44108</v>
      </c>
      <c r="M3" s="44">
        <f t="shared" si="0"/>
        <v>44115</v>
      </c>
      <c r="N3" s="44">
        <f t="shared" si="0"/>
        <v>44122</v>
      </c>
      <c r="O3" s="44">
        <f t="shared" si="0"/>
        <v>44129</v>
      </c>
      <c r="P3" s="44">
        <f t="shared" si="0"/>
        <v>44136</v>
      </c>
      <c r="Q3" s="44">
        <f t="shared" si="0"/>
        <v>44143</v>
      </c>
      <c r="R3" s="44">
        <f t="shared" si="0"/>
        <v>44150</v>
      </c>
      <c r="S3" s="44">
        <f t="shared" si="0"/>
        <v>44157</v>
      </c>
      <c r="T3" s="44">
        <f t="shared" si="0"/>
        <v>44164</v>
      </c>
      <c r="U3" s="44">
        <f t="shared" si="0"/>
        <v>44171</v>
      </c>
      <c r="V3" s="44">
        <f t="shared" si="0"/>
        <v>44178</v>
      </c>
      <c r="W3" s="44">
        <f t="shared" si="0"/>
        <v>44185</v>
      </c>
      <c r="X3" s="44">
        <f t="shared" si="0"/>
        <v>44192</v>
      </c>
      <c r="Y3" s="44">
        <f t="shared" si="0"/>
        <v>44199</v>
      </c>
      <c r="Z3" s="44">
        <f t="shared" si="0"/>
        <v>44206</v>
      </c>
      <c r="AA3" s="44">
        <f t="shared" si="0"/>
        <v>44213</v>
      </c>
      <c r="AB3" s="44">
        <f t="shared" si="0"/>
        <v>44220</v>
      </c>
      <c r="AC3" s="44">
        <f t="shared" si="0"/>
        <v>44227</v>
      </c>
      <c r="AD3" s="44">
        <f t="shared" si="0"/>
        <v>44234</v>
      </c>
      <c r="AE3" s="44">
        <f t="shared" si="0"/>
        <v>44241</v>
      </c>
      <c r="AF3" s="44">
        <f t="shared" si="0"/>
        <v>44248</v>
      </c>
      <c r="AG3" s="44">
        <f t="shared" si="0"/>
        <v>44255</v>
      </c>
      <c r="AH3" s="44">
        <f t="shared" si="0"/>
        <v>44262</v>
      </c>
      <c r="AI3" s="44">
        <f t="shared" si="0"/>
        <v>44269</v>
      </c>
      <c r="AJ3" s="44">
        <f t="shared" si="0"/>
        <v>44276</v>
      </c>
      <c r="AK3" s="44">
        <f t="shared" si="0"/>
        <v>44283</v>
      </c>
      <c r="AL3" s="44">
        <f t="shared" si="0"/>
        <v>44290</v>
      </c>
      <c r="AM3" s="44">
        <f t="shared" si="0"/>
        <v>44297</v>
      </c>
      <c r="AN3" s="44">
        <f t="shared" si="0"/>
        <v>44304</v>
      </c>
      <c r="AO3" s="44">
        <f t="shared" si="0"/>
        <v>44311</v>
      </c>
      <c r="AP3" s="44">
        <f t="shared" si="0"/>
        <v>44318</v>
      </c>
      <c r="AQ3" s="44">
        <f t="shared" si="0"/>
        <v>44325</v>
      </c>
      <c r="AR3" s="44">
        <f t="shared" si="0"/>
        <v>44332</v>
      </c>
      <c r="AS3" s="44">
        <f t="shared" si="0"/>
        <v>44339</v>
      </c>
      <c r="AT3" s="44">
        <f t="shared" si="0"/>
        <v>44346</v>
      </c>
      <c r="AU3" s="44">
        <f t="shared" si="0"/>
        <v>44353</v>
      </c>
      <c r="AV3" s="44">
        <f t="shared" si="0"/>
        <v>44360</v>
      </c>
      <c r="AW3" s="44">
        <f t="shared" si="0"/>
        <v>44367</v>
      </c>
      <c r="AX3" s="44">
        <f t="shared" si="0"/>
        <v>44374</v>
      </c>
      <c r="AY3" s="44">
        <f t="shared" si="0"/>
        <v>44381</v>
      </c>
      <c r="AZ3" s="44">
        <f t="shared" si="0"/>
        <v>44388</v>
      </c>
      <c r="BA3" s="44">
        <f t="shared" si="0"/>
        <v>44395</v>
      </c>
    </row>
    <row r="4" spans="1:53" s="10" customFormat="1" ht="46.5">
      <c r="A4" s="75">
        <v>0.20833333333333334</v>
      </c>
      <c r="B4" s="60" t="s">
        <v>76</v>
      </c>
      <c r="C4" s="60" t="s">
        <v>76</v>
      </c>
      <c r="D4" s="60" t="s">
        <v>76</v>
      </c>
      <c r="E4" s="60" t="s">
        <v>76</v>
      </c>
      <c r="F4" s="60" t="s">
        <v>76</v>
      </c>
      <c r="G4" s="60" t="s">
        <v>76</v>
      </c>
      <c r="H4" s="60" t="s">
        <v>76</v>
      </c>
      <c r="I4" s="60" t="s">
        <v>76</v>
      </c>
      <c r="J4" s="60" t="s">
        <v>76</v>
      </c>
      <c r="K4" s="60" t="s">
        <v>76</v>
      </c>
      <c r="L4" s="60" t="s">
        <v>76</v>
      </c>
      <c r="M4" s="60" t="s">
        <v>76</v>
      </c>
      <c r="N4" s="60" t="s">
        <v>76</v>
      </c>
      <c r="O4" s="60" t="s">
        <v>76</v>
      </c>
      <c r="P4" s="60" t="s">
        <v>76</v>
      </c>
      <c r="Q4" s="60" t="s">
        <v>76</v>
      </c>
      <c r="R4" s="60" t="s">
        <v>76</v>
      </c>
      <c r="S4" s="60" t="s">
        <v>76</v>
      </c>
      <c r="T4" s="60" t="s">
        <v>76</v>
      </c>
      <c r="U4" s="60" t="s">
        <v>76</v>
      </c>
      <c r="V4" s="60" t="s">
        <v>76</v>
      </c>
      <c r="W4" s="60" t="s">
        <v>76</v>
      </c>
      <c r="X4" s="60" t="s">
        <v>76</v>
      </c>
      <c r="Y4" s="60" t="s">
        <v>76</v>
      </c>
      <c r="Z4" s="60" t="s">
        <v>76</v>
      </c>
      <c r="AA4" s="60" t="s">
        <v>76</v>
      </c>
      <c r="AB4" s="60" t="s">
        <v>76</v>
      </c>
      <c r="AC4" s="60" t="s">
        <v>76</v>
      </c>
      <c r="AD4" s="60" t="s">
        <v>76</v>
      </c>
      <c r="AE4" s="60" t="s">
        <v>76</v>
      </c>
      <c r="AF4" s="60" t="s">
        <v>76</v>
      </c>
      <c r="AG4" s="60" t="s">
        <v>76</v>
      </c>
      <c r="AH4" s="60" t="s">
        <v>76</v>
      </c>
      <c r="AI4" s="60" t="s">
        <v>76</v>
      </c>
      <c r="AJ4" s="60" t="s">
        <v>76</v>
      </c>
      <c r="AK4" s="60" t="s">
        <v>76</v>
      </c>
      <c r="AL4" s="60" t="s">
        <v>76</v>
      </c>
      <c r="AM4" s="60" t="s">
        <v>76</v>
      </c>
      <c r="AN4" s="60" t="s">
        <v>76</v>
      </c>
      <c r="AO4" s="60" t="s">
        <v>76</v>
      </c>
      <c r="AP4" s="60" t="s">
        <v>76</v>
      </c>
      <c r="AQ4" s="60" t="s">
        <v>76</v>
      </c>
      <c r="AR4" s="60" t="s">
        <v>76</v>
      </c>
      <c r="AS4" s="60" t="s">
        <v>76</v>
      </c>
      <c r="AT4" s="60" t="s">
        <v>76</v>
      </c>
      <c r="AU4" s="60" t="s">
        <v>76</v>
      </c>
      <c r="AV4" s="60" t="s">
        <v>76</v>
      </c>
      <c r="AW4" s="60" t="s">
        <v>76</v>
      </c>
      <c r="AX4" s="60" t="s">
        <v>76</v>
      </c>
      <c r="AY4" s="60" t="s">
        <v>76</v>
      </c>
      <c r="AZ4" s="60" t="s">
        <v>76</v>
      </c>
      <c r="BA4" s="60" t="s">
        <v>76</v>
      </c>
    </row>
    <row r="5" spans="1:53" s="10" customFormat="1" ht="46.5">
      <c r="A5" s="75">
        <v>0.25</v>
      </c>
      <c r="B5" s="78" t="s">
        <v>75</v>
      </c>
      <c r="C5" s="78" t="s">
        <v>75</v>
      </c>
      <c r="D5" s="79" t="s">
        <v>277</v>
      </c>
      <c r="E5" s="78" t="s">
        <v>75</v>
      </c>
      <c r="F5" s="78" t="s">
        <v>75</v>
      </c>
      <c r="G5" s="78" t="s">
        <v>75</v>
      </c>
      <c r="H5" s="79" t="s">
        <v>277</v>
      </c>
      <c r="I5" s="78" t="s">
        <v>75</v>
      </c>
      <c r="J5" s="78" t="s">
        <v>75</v>
      </c>
      <c r="K5" s="78" t="s">
        <v>75</v>
      </c>
      <c r="L5" s="79" t="s">
        <v>277</v>
      </c>
      <c r="M5" s="78" t="s">
        <v>75</v>
      </c>
      <c r="N5" s="78" t="s">
        <v>75</v>
      </c>
      <c r="O5" s="78" t="s">
        <v>75</v>
      </c>
      <c r="P5" s="79" t="s">
        <v>277</v>
      </c>
      <c r="Q5" s="78" t="s">
        <v>75</v>
      </c>
      <c r="R5" s="78" t="s">
        <v>75</v>
      </c>
      <c r="S5" s="78" t="s">
        <v>75</v>
      </c>
      <c r="T5" s="79" t="s">
        <v>277</v>
      </c>
      <c r="U5" s="78" t="s">
        <v>75</v>
      </c>
      <c r="V5" s="78" t="s">
        <v>75</v>
      </c>
      <c r="W5" s="78" t="s">
        <v>75</v>
      </c>
      <c r="X5" s="79" t="s">
        <v>277</v>
      </c>
      <c r="Y5" s="78" t="s">
        <v>75</v>
      </c>
      <c r="Z5" s="78" t="s">
        <v>75</v>
      </c>
      <c r="AA5" s="78" t="s">
        <v>75</v>
      </c>
      <c r="AB5" s="79" t="s">
        <v>277</v>
      </c>
      <c r="AC5" s="78" t="s">
        <v>75</v>
      </c>
      <c r="AD5" s="78" t="s">
        <v>75</v>
      </c>
      <c r="AE5" s="78" t="s">
        <v>75</v>
      </c>
      <c r="AF5" s="79" t="s">
        <v>277</v>
      </c>
      <c r="AG5" s="78" t="s">
        <v>75</v>
      </c>
      <c r="AH5" s="78" t="s">
        <v>75</v>
      </c>
      <c r="AI5" s="78" t="s">
        <v>75</v>
      </c>
      <c r="AJ5" s="79" t="s">
        <v>277</v>
      </c>
      <c r="AK5" s="78" t="s">
        <v>75</v>
      </c>
      <c r="AL5" s="78" t="s">
        <v>75</v>
      </c>
      <c r="AM5" s="78" t="s">
        <v>75</v>
      </c>
      <c r="AN5" s="79" t="s">
        <v>277</v>
      </c>
      <c r="AO5" s="78" t="s">
        <v>75</v>
      </c>
      <c r="AP5" s="78" t="s">
        <v>75</v>
      </c>
      <c r="AQ5" s="78" t="s">
        <v>75</v>
      </c>
      <c r="AR5" s="79" t="s">
        <v>277</v>
      </c>
      <c r="AS5" s="78" t="s">
        <v>75</v>
      </c>
      <c r="AT5" s="78" t="s">
        <v>75</v>
      </c>
      <c r="AU5" s="78" t="s">
        <v>75</v>
      </c>
      <c r="AV5" s="79" t="s">
        <v>277</v>
      </c>
      <c r="AW5" s="78" t="s">
        <v>75</v>
      </c>
      <c r="AX5" s="78" t="s">
        <v>75</v>
      </c>
      <c r="AY5" s="78" t="s">
        <v>75</v>
      </c>
      <c r="AZ5" s="79" t="s">
        <v>277</v>
      </c>
      <c r="BA5" s="78" t="s">
        <v>75</v>
      </c>
    </row>
    <row r="6" spans="1:53" s="10" customFormat="1" ht="61.5">
      <c r="A6" s="75">
        <v>0.2916666666666667</v>
      </c>
      <c r="B6" s="23" t="s">
        <v>270</v>
      </c>
      <c r="C6" s="60" t="s">
        <v>70</v>
      </c>
      <c r="D6" s="60" t="s">
        <v>70</v>
      </c>
      <c r="E6" s="60" t="s">
        <v>70</v>
      </c>
      <c r="F6" s="23" t="s">
        <v>270</v>
      </c>
      <c r="G6" s="60" t="s">
        <v>70</v>
      </c>
      <c r="H6" s="60" t="s">
        <v>70</v>
      </c>
      <c r="I6" s="60" t="s">
        <v>70</v>
      </c>
      <c r="J6" s="23" t="s">
        <v>270</v>
      </c>
      <c r="K6" s="60" t="s">
        <v>70</v>
      </c>
      <c r="L6" s="60" t="s">
        <v>70</v>
      </c>
      <c r="M6" s="60" t="s">
        <v>70</v>
      </c>
      <c r="N6" s="23" t="s">
        <v>270</v>
      </c>
      <c r="O6" s="60" t="s">
        <v>70</v>
      </c>
      <c r="P6" s="60" t="s">
        <v>70</v>
      </c>
      <c r="Q6" s="60" t="s">
        <v>70</v>
      </c>
      <c r="R6" s="23" t="s">
        <v>270</v>
      </c>
      <c r="S6" s="60" t="s">
        <v>70</v>
      </c>
      <c r="T6" s="60" t="s">
        <v>70</v>
      </c>
      <c r="U6" s="60" t="s">
        <v>70</v>
      </c>
      <c r="V6" s="23" t="s">
        <v>270</v>
      </c>
      <c r="W6" s="60" t="s">
        <v>70</v>
      </c>
      <c r="X6" s="60" t="s">
        <v>70</v>
      </c>
      <c r="Y6" s="60" t="s">
        <v>70</v>
      </c>
      <c r="Z6" s="23" t="s">
        <v>270</v>
      </c>
      <c r="AA6" s="60" t="s">
        <v>70</v>
      </c>
      <c r="AB6" s="60" t="s">
        <v>70</v>
      </c>
      <c r="AC6" s="60" t="s">
        <v>70</v>
      </c>
      <c r="AD6" s="23" t="s">
        <v>270</v>
      </c>
      <c r="AE6" s="60" t="s">
        <v>70</v>
      </c>
      <c r="AF6" s="60" t="s">
        <v>70</v>
      </c>
      <c r="AG6" s="60" t="s">
        <v>70</v>
      </c>
      <c r="AH6" s="23" t="s">
        <v>270</v>
      </c>
      <c r="AI6" s="60" t="s">
        <v>70</v>
      </c>
      <c r="AJ6" s="60" t="s">
        <v>70</v>
      </c>
      <c r="AK6" s="60" t="s">
        <v>70</v>
      </c>
      <c r="AL6" s="23" t="s">
        <v>270</v>
      </c>
      <c r="AM6" s="60" t="s">
        <v>70</v>
      </c>
      <c r="AN6" s="60" t="s">
        <v>70</v>
      </c>
      <c r="AO6" s="60" t="s">
        <v>70</v>
      </c>
      <c r="AP6" s="23" t="s">
        <v>270</v>
      </c>
      <c r="AQ6" s="60" t="s">
        <v>70</v>
      </c>
      <c r="AR6" s="60" t="s">
        <v>70</v>
      </c>
      <c r="AS6" s="60" t="s">
        <v>70</v>
      </c>
      <c r="AT6" s="23" t="s">
        <v>270</v>
      </c>
      <c r="AU6" s="60" t="s">
        <v>70</v>
      </c>
      <c r="AV6" s="60" t="s">
        <v>70</v>
      </c>
      <c r="AW6" s="60" t="s">
        <v>70</v>
      </c>
      <c r="AX6" s="23" t="s">
        <v>270</v>
      </c>
      <c r="AY6" s="60" t="s">
        <v>70</v>
      </c>
      <c r="AZ6" s="60" t="s">
        <v>70</v>
      </c>
      <c r="BA6" s="60" t="s">
        <v>70</v>
      </c>
    </row>
    <row r="7" spans="1:53" s="10" customFormat="1" ht="61.5">
      <c r="A7" s="75">
        <v>0.3333333333333333</v>
      </c>
      <c r="B7" s="60" t="s">
        <v>80</v>
      </c>
      <c r="C7" s="60" t="s">
        <v>80</v>
      </c>
      <c r="D7" s="60" t="s">
        <v>80</v>
      </c>
      <c r="E7" s="60" t="s">
        <v>80</v>
      </c>
      <c r="F7" s="60" t="s">
        <v>80</v>
      </c>
      <c r="G7" s="60" t="s">
        <v>80</v>
      </c>
      <c r="H7" s="60" t="s">
        <v>80</v>
      </c>
      <c r="I7" s="60" t="s">
        <v>80</v>
      </c>
      <c r="J7" s="60" t="s">
        <v>80</v>
      </c>
      <c r="K7" s="60" t="s">
        <v>80</v>
      </c>
      <c r="L7" s="60" t="s">
        <v>80</v>
      </c>
      <c r="M7" s="60" t="s">
        <v>80</v>
      </c>
      <c r="N7" s="60" t="s">
        <v>80</v>
      </c>
      <c r="O7" s="60" t="s">
        <v>80</v>
      </c>
      <c r="P7" s="60" t="s">
        <v>80</v>
      </c>
      <c r="Q7" s="60" t="s">
        <v>80</v>
      </c>
      <c r="R7" s="60" t="s">
        <v>80</v>
      </c>
      <c r="S7" s="60" t="s">
        <v>80</v>
      </c>
      <c r="T7" s="60" t="s">
        <v>80</v>
      </c>
      <c r="U7" s="60" t="s">
        <v>80</v>
      </c>
      <c r="V7" s="60" t="s">
        <v>80</v>
      </c>
      <c r="W7" s="60" t="s">
        <v>80</v>
      </c>
      <c r="X7" s="60" t="s">
        <v>80</v>
      </c>
      <c r="Y7" s="60" t="s">
        <v>80</v>
      </c>
      <c r="Z7" s="60" t="s">
        <v>80</v>
      </c>
      <c r="AA7" s="60" t="s">
        <v>80</v>
      </c>
      <c r="AB7" s="60" t="s">
        <v>80</v>
      </c>
      <c r="AC7" s="60" t="s">
        <v>80</v>
      </c>
      <c r="AD7" s="60" t="s">
        <v>80</v>
      </c>
      <c r="AE7" s="60" t="s">
        <v>80</v>
      </c>
      <c r="AF7" s="60" t="s">
        <v>80</v>
      </c>
      <c r="AG7" s="60" t="s">
        <v>80</v>
      </c>
      <c r="AH7" s="60" t="s">
        <v>80</v>
      </c>
      <c r="AI7" s="60" t="s">
        <v>80</v>
      </c>
      <c r="AJ7" s="60" t="s">
        <v>80</v>
      </c>
      <c r="AK7" s="60" t="s">
        <v>80</v>
      </c>
      <c r="AL7" s="60" t="s">
        <v>80</v>
      </c>
      <c r="AM7" s="60" t="s">
        <v>80</v>
      </c>
      <c r="AN7" s="60" t="s">
        <v>80</v>
      </c>
      <c r="AO7" s="60" t="s">
        <v>80</v>
      </c>
      <c r="AP7" s="60" t="s">
        <v>80</v>
      </c>
      <c r="AQ7" s="60" t="s">
        <v>80</v>
      </c>
      <c r="AR7" s="60" t="s">
        <v>80</v>
      </c>
      <c r="AS7" s="60" t="s">
        <v>80</v>
      </c>
      <c r="AT7" s="60" t="s">
        <v>80</v>
      </c>
      <c r="AU7" s="60" t="s">
        <v>80</v>
      </c>
      <c r="AV7" s="60" t="s">
        <v>80</v>
      </c>
      <c r="AW7" s="60" t="s">
        <v>80</v>
      </c>
      <c r="AX7" s="60" t="s">
        <v>80</v>
      </c>
      <c r="AY7" s="60" t="s">
        <v>80</v>
      </c>
      <c r="AZ7" s="60" t="s">
        <v>80</v>
      </c>
      <c r="BA7" s="60" t="s">
        <v>80</v>
      </c>
    </row>
    <row r="8" spans="1:53" s="10" customFormat="1" ht="46.5">
      <c r="A8" s="75">
        <v>0.4166666666666667</v>
      </c>
      <c r="B8" s="60" t="s">
        <v>16</v>
      </c>
      <c r="C8" s="23" t="s">
        <v>271</v>
      </c>
      <c r="D8" s="60" t="s">
        <v>16</v>
      </c>
      <c r="E8" s="60" t="s">
        <v>16</v>
      </c>
      <c r="F8" s="60" t="s">
        <v>16</v>
      </c>
      <c r="G8" s="60" t="s">
        <v>16</v>
      </c>
      <c r="H8" s="60" t="s">
        <v>16</v>
      </c>
      <c r="I8" s="23" t="s">
        <v>271</v>
      </c>
      <c r="J8" s="60" t="s">
        <v>16</v>
      </c>
      <c r="K8" s="60" t="s">
        <v>16</v>
      </c>
      <c r="L8" s="60" t="s">
        <v>16</v>
      </c>
      <c r="M8" s="60" t="s">
        <v>16</v>
      </c>
      <c r="N8" s="60" t="s">
        <v>16</v>
      </c>
      <c r="O8" s="23" t="s">
        <v>271</v>
      </c>
      <c r="P8" s="60" t="s">
        <v>16</v>
      </c>
      <c r="Q8" s="60" t="s">
        <v>16</v>
      </c>
      <c r="R8" s="60" t="s">
        <v>16</v>
      </c>
      <c r="S8" s="60" t="s">
        <v>16</v>
      </c>
      <c r="T8" s="60" t="s">
        <v>16</v>
      </c>
      <c r="U8" s="23" t="s">
        <v>271</v>
      </c>
      <c r="V8" s="60" t="s">
        <v>16</v>
      </c>
      <c r="W8" s="60" t="s">
        <v>16</v>
      </c>
      <c r="X8" s="60" t="s">
        <v>16</v>
      </c>
      <c r="Y8" s="60" t="s">
        <v>16</v>
      </c>
      <c r="Z8" s="60" t="s">
        <v>16</v>
      </c>
      <c r="AA8" s="23" t="s">
        <v>271</v>
      </c>
      <c r="AB8" s="60" t="s">
        <v>16</v>
      </c>
      <c r="AC8" s="60" t="s">
        <v>16</v>
      </c>
      <c r="AD8" s="60" t="s">
        <v>16</v>
      </c>
      <c r="AE8" s="60" t="s">
        <v>16</v>
      </c>
      <c r="AF8" s="60" t="s">
        <v>16</v>
      </c>
      <c r="AG8" s="23" t="s">
        <v>271</v>
      </c>
      <c r="AH8" s="60" t="s">
        <v>16</v>
      </c>
      <c r="AI8" s="60" t="s">
        <v>16</v>
      </c>
      <c r="AJ8" s="60" t="s">
        <v>16</v>
      </c>
      <c r="AK8" s="60" t="s">
        <v>16</v>
      </c>
      <c r="AL8" s="60" t="s">
        <v>16</v>
      </c>
      <c r="AM8" s="23" t="s">
        <v>271</v>
      </c>
      <c r="AN8" s="60" t="s">
        <v>16</v>
      </c>
      <c r="AO8" s="60" t="s">
        <v>16</v>
      </c>
      <c r="AP8" s="60" t="s">
        <v>16</v>
      </c>
      <c r="AQ8" s="60" t="s">
        <v>16</v>
      </c>
      <c r="AR8" s="60" t="s">
        <v>16</v>
      </c>
      <c r="AS8" s="23" t="s">
        <v>271</v>
      </c>
      <c r="AT8" s="60" t="s">
        <v>16</v>
      </c>
      <c r="AU8" s="60" t="s">
        <v>16</v>
      </c>
      <c r="AV8" s="60" t="s">
        <v>16</v>
      </c>
      <c r="AW8" s="60" t="s">
        <v>16</v>
      </c>
      <c r="AX8" s="60" t="s">
        <v>16</v>
      </c>
      <c r="AY8" s="23" t="s">
        <v>271</v>
      </c>
      <c r="AZ8" s="60" t="s">
        <v>16</v>
      </c>
      <c r="BA8" s="60" t="s">
        <v>16</v>
      </c>
    </row>
    <row r="9" spans="1:53" s="10" customFormat="1" ht="61.5">
      <c r="A9" s="75">
        <v>0.4583333333333333</v>
      </c>
      <c r="B9" s="23" t="s">
        <v>274</v>
      </c>
      <c r="C9" s="60" t="s">
        <v>81</v>
      </c>
      <c r="D9" s="60" t="s">
        <v>81</v>
      </c>
      <c r="E9" s="60" t="s">
        <v>81</v>
      </c>
      <c r="F9" s="60" t="s">
        <v>81</v>
      </c>
      <c r="G9" s="60" t="s">
        <v>81</v>
      </c>
      <c r="H9" s="23" t="s">
        <v>274</v>
      </c>
      <c r="I9" s="60" t="s">
        <v>81</v>
      </c>
      <c r="J9" s="60" t="s">
        <v>81</v>
      </c>
      <c r="K9" s="60" t="s">
        <v>81</v>
      </c>
      <c r="L9" s="60" t="s">
        <v>81</v>
      </c>
      <c r="M9" s="60" t="s">
        <v>81</v>
      </c>
      <c r="N9" s="23" t="s">
        <v>274</v>
      </c>
      <c r="O9" s="60" t="s">
        <v>81</v>
      </c>
      <c r="P9" s="60" t="s">
        <v>81</v>
      </c>
      <c r="Q9" s="60" t="s">
        <v>81</v>
      </c>
      <c r="R9" s="60" t="s">
        <v>81</v>
      </c>
      <c r="S9" s="60" t="s">
        <v>81</v>
      </c>
      <c r="T9" s="23" t="s">
        <v>274</v>
      </c>
      <c r="U9" s="60" t="s">
        <v>81</v>
      </c>
      <c r="V9" s="60" t="s">
        <v>81</v>
      </c>
      <c r="W9" s="60" t="s">
        <v>81</v>
      </c>
      <c r="X9" s="60" t="s">
        <v>81</v>
      </c>
      <c r="Y9" s="60" t="s">
        <v>81</v>
      </c>
      <c r="Z9" s="23" t="s">
        <v>274</v>
      </c>
      <c r="AA9" s="60" t="s">
        <v>81</v>
      </c>
      <c r="AB9" s="60" t="s">
        <v>81</v>
      </c>
      <c r="AC9" s="60" t="s">
        <v>81</v>
      </c>
      <c r="AD9" s="60" t="s">
        <v>81</v>
      </c>
      <c r="AE9" s="60" t="s">
        <v>81</v>
      </c>
      <c r="AF9" s="23" t="s">
        <v>274</v>
      </c>
      <c r="AG9" s="60" t="s">
        <v>81</v>
      </c>
      <c r="AH9" s="60" t="s">
        <v>81</v>
      </c>
      <c r="AI9" s="60" t="s">
        <v>81</v>
      </c>
      <c r="AJ9" s="60" t="s">
        <v>81</v>
      </c>
      <c r="AK9" s="60" t="s">
        <v>81</v>
      </c>
      <c r="AL9" s="23" t="s">
        <v>274</v>
      </c>
      <c r="AM9" s="60" t="s">
        <v>81</v>
      </c>
      <c r="AN9" s="60" t="s">
        <v>81</v>
      </c>
      <c r="AO9" s="60" t="s">
        <v>81</v>
      </c>
      <c r="AP9" s="60" t="s">
        <v>81</v>
      </c>
      <c r="AQ9" s="60" t="s">
        <v>81</v>
      </c>
      <c r="AR9" s="23" t="s">
        <v>274</v>
      </c>
      <c r="AS9" s="60" t="s">
        <v>81</v>
      </c>
      <c r="AT9" s="60" t="s">
        <v>81</v>
      </c>
      <c r="AU9" s="60" t="s">
        <v>81</v>
      </c>
      <c r="AV9" s="60" t="s">
        <v>81</v>
      </c>
      <c r="AW9" s="60" t="s">
        <v>81</v>
      </c>
      <c r="AX9" s="23" t="s">
        <v>274</v>
      </c>
      <c r="AY9" s="60" t="s">
        <v>81</v>
      </c>
      <c r="AZ9" s="60" t="s">
        <v>81</v>
      </c>
      <c r="BA9" s="60" t="s">
        <v>81</v>
      </c>
    </row>
    <row r="10" spans="1:53" s="10" customFormat="1" ht="46.5">
      <c r="A10" s="76">
        <v>0.5208333333333334</v>
      </c>
      <c r="B10" s="23" t="s">
        <v>275</v>
      </c>
      <c r="C10" s="60" t="s">
        <v>116</v>
      </c>
      <c r="D10" s="60" t="s">
        <v>116</v>
      </c>
      <c r="E10" s="60" t="s">
        <v>116</v>
      </c>
      <c r="F10" s="60" t="s">
        <v>116</v>
      </c>
      <c r="G10" s="60" t="s">
        <v>116</v>
      </c>
      <c r="H10" s="23" t="s">
        <v>275</v>
      </c>
      <c r="I10" s="60" t="s">
        <v>116</v>
      </c>
      <c r="J10" s="60" t="s">
        <v>116</v>
      </c>
      <c r="K10" s="60" t="s">
        <v>116</v>
      </c>
      <c r="L10" s="60" t="s">
        <v>116</v>
      </c>
      <c r="M10" s="60" t="s">
        <v>116</v>
      </c>
      <c r="N10" s="23" t="s">
        <v>275</v>
      </c>
      <c r="O10" s="60" t="s">
        <v>116</v>
      </c>
      <c r="P10" s="60" t="s">
        <v>116</v>
      </c>
      <c r="Q10" s="60" t="s">
        <v>116</v>
      </c>
      <c r="R10" s="60" t="s">
        <v>116</v>
      </c>
      <c r="S10" s="60" t="s">
        <v>116</v>
      </c>
      <c r="T10" s="23" t="s">
        <v>275</v>
      </c>
      <c r="U10" s="60" t="s">
        <v>116</v>
      </c>
      <c r="V10" s="60" t="s">
        <v>116</v>
      </c>
      <c r="W10" s="60" t="s">
        <v>116</v>
      </c>
      <c r="X10" s="60" t="s">
        <v>116</v>
      </c>
      <c r="Y10" s="60" t="s">
        <v>116</v>
      </c>
      <c r="Z10" s="23" t="s">
        <v>275</v>
      </c>
      <c r="AA10" s="60" t="s">
        <v>116</v>
      </c>
      <c r="AB10" s="60" t="s">
        <v>116</v>
      </c>
      <c r="AC10" s="60" t="s">
        <v>116</v>
      </c>
      <c r="AD10" s="60" t="s">
        <v>116</v>
      </c>
      <c r="AE10" s="60" t="s">
        <v>116</v>
      </c>
      <c r="AF10" s="23" t="s">
        <v>275</v>
      </c>
      <c r="AG10" s="60" t="s">
        <v>116</v>
      </c>
      <c r="AH10" s="60" t="s">
        <v>116</v>
      </c>
      <c r="AI10" s="60" t="s">
        <v>116</v>
      </c>
      <c r="AJ10" s="60" t="s">
        <v>116</v>
      </c>
      <c r="AK10" s="60" t="s">
        <v>116</v>
      </c>
      <c r="AL10" s="23" t="s">
        <v>275</v>
      </c>
      <c r="AM10" s="60" t="s">
        <v>116</v>
      </c>
      <c r="AN10" s="60" t="s">
        <v>116</v>
      </c>
      <c r="AO10" s="60" t="s">
        <v>116</v>
      </c>
      <c r="AP10" s="60" t="s">
        <v>116</v>
      </c>
      <c r="AQ10" s="60" t="s">
        <v>116</v>
      </c>
      <c r="AR10" s="23" t="s">
        <v>275</v>
      </c>
      <c r="AS10" s="60" t="s">
        <v>116</v>
      </c>
      <c r="AT10" s="60" t="s">
        <v>116</v>
      </c>
      <c r="AU10" s="60" t="s">
        <v>116</v>
      </c>
      <c r="AV10" s="60" t="s">
        <v>116</v>
      </c>
      <c r="AW10" s="60" t="s">
        <v>116</v>
      </c>
      <c r="AX10" s="23" t="s">
        <v>275</v>
      </c>
      <c r="AY10" s="60" t="s">
        <v>116</v>
      </c>
      <c r="AZ10" s="60" t="s">
        <v>116</v>
      </c>
      <c r="BA10" s="60" t="s">
        <v>116</v>
      </c>
    </row>
    <row r="11" spans="1:53" s="10" customFormat="1" ht="46.5">
      <c r="A11" s="75">
        <v>0.5416666666666666</v>
      </c>
      <c r="B11" s="60" t="s">
        <v>24</v>
      </c>
      <c r="C11" s="60" t="s">
        <v>24</v>
      </c>
      <c r="D11" s="23" t="s">
        <v>272</v>
      </c>
      <c r="E11" s="60" t="s">
        <v>24</v>
      </c>
      <c r="F11" s="60" t="s">
        <v>24</v>
      </c>
      <c r="G11" s="60" t="s">
        <v>24</v>
      </c>
      <c r="H11" s="60" t="s">
        <v>24</v>
      </c>
      <c r="I11" s="60" t="s">
        <v>24</v>
      </c>
      <c r="J11" s="23" t="s">
        <v>272</v>
      </c>
      <c r="K11" s="60" t="s">
        <v>24</v>
      </c>
      <c r="L11" s="60" t="s">
        <v>24</v>
      </c>
      <c r="M11" s="60" t="s">
        <v>24</v>
      </c>
      <c r="N11" s="60" t="s">
        <v>24</v>
      </c>
      <c r="O11" s="60" t="s">
        <v>24</v>
      </c>
      <c r="P11" s="23" t="s">
        <v>272</v>
      </c>
      <c r="Q11" s="60" t="s">
        <v>24</v>
      </c>
      <c r="R11" s="60" t="s">
        <v>24</v>
      </c>
      <c r="S11" s="60" t="s">
        <v>24</v>
      </c>
      <c r="T11" s="60" t="s">
        <v>24</v>
      </c>
      <c r="U11" s="60" t="s">
        <v>24</v>
      </c>
      <c r="V11" s="23" t="s">
        <v>272</v>
      </c>
      <c r="W11" s="60" t="s">
        <v>24</v>
      </c>
      <c r="X11" s="60" t="s">
        <v>24</v>
      </c>
      <c r="Y11" s="60" t="s">
        <v>24</v>
      </c>
      <c r="Z11" s="60" t="s">
        <v>24</v>
      </c>
      <c r="AA11" s="60" t="s">
        <v>24</v>
      </c>
      <c r="AB11" s="23" t="s">
        <v>272</v>
      </c>
      <c r="AC11" s="60" t="s">
        <v>24</v>
      </c>
      <c r="AD11" s="60" t="s">
        <v>24</v>
      </c>
      <c r="AE11" s="60" t="s">
        <v>24</v>
      </c>
      <c r="AF11" s="60" t="s">
        <v>24</v>
      </c>
      <c r="AG11" s="60" t="s">
        <v>24</v>
      </c>
      <c r="AH11" s="23" t="s">
        <v>272</v>
      </c>
      <c r="AI11" s="60" t="s">
        <v>24</v>
      </c>
      <c r="AJ11" s="60" t="s">
        <v>24</v>
      </c>
      <c r="AK11" s="60" t="s">
        <v>24</v>
      </c>
      <c r="AL11" s="60" t="s">
        <v>24</v>
      </c>
      <c r="AM11" s="60" t="s">
        <v>24</v>
      </c>
      <c r="AN11" s="23" t="s">
        <v>272</v>
      </c>
      <c r="AO11" s="60" t="s">
        <v>24</v>
      </c>
      <c r="AP11" s="60" t="s">
        <v>24</v>
      </c>
      <c r="AQ11" s="60" t="s">
        <v>24</v>
      </c>
      <c r="AR11" s="60" t="s">
        <v>24</v>
      </c>
      <c r="AS11" s="60" t="s">
        <v>24</v>
      </c>
      <c r="AT11" s="23" t="s">
        <v>272</v>
      </c>
      <c r="AU11" s="60" t="s">
        <v>24</v>
      </c>
      <c r="AV11" s="60" t="s">
        <v>24</v>
      </c>
      <c r="AW11" s="60" t="s">
        <v>24</v>
      </c>
      <c r="AX11" s="60" t="s">
        <v>24</v>
      </c>
      <c r="AY11" s="60" t="s">
        <v>24</v>
      </c>
      <c r="AZ11" s="23" t="s">
        <v>272</v>
      </c>
      <c r="BA11" s="60" t="s">
        <v>24</v>
      </c>
    </row>
    <row r="12" spans="1:53" s="10" customFormat="1" ht="15">
      <c r="A12" s="75">
        <v>0.579861111111111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</row>
    <row r="13" spans="1:53" s="10" customFormat="1" ht="46.5">
      <c r="A13" s="76">
        <v>0.5833333333333334</v>
      </c>
      <c r="B13" s="60" t="s">
        <v>27</v>
      </c>
      <c r="C13" s="60" t="s">
        <v>27</v>
      </c>
      <c r="D13" s="60" t="s">
        <v>27</v>
      </c>
      <c r="E13" s="23" t="s">
        <v>273</v>
      </c>
      <c r="F13" s="60" t="s">
        <v>27</v>
      </c>
      <c r="G13" s="60" t="s">
        <v>27</v>
      </c>
      <c r="H13" s="60" t="s">
        <v>27</v>
      </c>
      <c r="I13" s="60" t="s">
        <v>27</v>
      </c>
      <c r="J13" s="60" t="s">
        <v>27</v>
      </c>
      <c r="K13" s="23" t="s">
        <v>273</v>
      </c>
      <c r="L13" s="60" t="s">
        <v>27</v>
      </c>
      <c r="M13" s="60" t="s">
        <v>27</v>
      </c>
      <c r="N13" s="60" t="s">
        <v>27</v>
      </c>
      <c r="O13" s="60" t="s">
        <v>27</v>
      </c>
      <c r="P13" s="60" t="s">
        <v>27</v>
      </c>
      <c r="Q13" s="23" t="s">
        <v>273</v>
      </c>
      <c r="R13" s="60" t="s">
        <v>27</v>
      </c>
      <c r="S13" s="60" t="s">
        <v>27</v>
      </c>
      <c r="T13" s="60" t="s">
        <v>27</v>
      </c>
      <c r="U13" s="60" t="s">
        <v>27</v>
      </c>
      <c r="V13" s="60" t="s">
        <v>27</v>
      </c>
      <c r="W13" s="23" t="s">
        <v>273</v>
      </c>
      <c r="X13" s="60" t="s">
        <v>27</v>
      </c>
      <c r="Y13" s="60" t="s">
        <v>27</v>
      </c>
      <c r="Z13" s="60" t="s">
        <v>27</v>
      </c>
      <c r="AA13" s="60" t="s">
        <v>27</v>
      </c>
      <c r="AB13" s="60" t="s">
        <v>27</v>
      </c>
      <c r="AC13" s="23" t="s">
        <v>273</v>
      </c>
      <c r="AD13" s="60" t="s">
        <v>27</v>
      </c>
      <c r="AE13" s="60" t="s">
        <v>27</v>
      </c>
      <c r="AF13" s="60" t="s">
        <v>27</v>
      </c>
      <c r="AG13" s="60" t="s">
        <v>27</v>
      </c>
      <c r="AH13" s="60" t="s">
        <v>27</v>
      </c>
      <c r="AI13" s="23" t="s">
        <v>273</v>
      </c>
      <c r="AJ13" s="60" t="s">
        <v>27</v>
      </c>
      <c r="AK13" s="60" t="s">
        <v>27</v>
      </c>
      <c r="AL13" s="60" t="s">
        <v>27</v>
      </c>
      <c r="AM13" s="60" t="s">
        <v>27</v>
      </c>
      <c r="AN13" s="60" t="s">
        <v>27</v>
      </c>
      <c r="AO13" s="23" t="s">
        <v>273</v>
      </c>
      <c r="AP13" s="60" t="s">
        <v>27</v>
      </c>
      <c r="AQ13" s="60" t="s">
        <v>27</v>
      </c>
      <c r="AR13" s="60" t="s">
        <v>27</v>
      </c>
      <c r="AS13" s="60" t="s">
        <v>27</v>
      </c>
      <c r="AT13" s="60" t="s">
        <v>27</v>
      </c>
      <c r="AU13" s="23" t="s">
        <v>273</v>
      </c>
      <c r="AV13" s="60" t="s">
        <v>27</v>
      </c>
      <c r="AW13" s="60" t="s">
        <v>27</v>
      </c>
      <c r="AX13" s="60" t="s">
        <v>27</v>
      </c>
      <c r="AY13" s="60" t="s">
        <v>27</v>
      </c>
      <c r="AZ13" s="60" t="s">
        <v>27</v>
      </c>
      <c r="BA13" s="23" t="s">
        <v>273</v>
      </c>
    </row>
    <row r="14" spans="1:53" s="10" customFormat="1" ht="61.5">
      <c r="A14" s="75">
        <v>0.625</v>
      </c>
      <c r="B14" s="77" t="s">
        <v>49</v>
      </c>
      <c r="C14" s="77" t="s">
        <v>49</v>
      </c>
      <c r="D14" s="77" t="s">
        <v>49</v>
      </c>
      <c r="E14" s="77" t="s">
        <v>49</v>
      </c>
      <c r="F14" s="77" t="s">
        <v>49</v>
      </c>
      <c r="G14" s="77" t="s">
        <v>49</v>
      </c>
      <c r="H14" s="77" t="s">
        <v>49</v>
      </c>
      <c r="I14" s="77" t="s">
        <v>49</v>
      </c>
      <c r="J14" s="77" t="s">
        <v>49</v>
      </c>
      <c r="K14" s="77" t="s">
        <v>49</v>
      </c>
      <c r="L14" s="77" t="s">
        <v>49</v>
      </c>
      <c r="M14" s="77" t="s">
        <v>49</v>
      </c>
      <c r="N14" s="77" t="s">
        <v>49</v>
      </c>
      <c r="O14" s="77" t="s">
        <v>49</v>
      </c>
      <c r="P14" s="77" t="s">
        <v>49</v>
      </c>
      <c r="Q14" s="77" t="s">
        <v>49</v>
      </c>
      <c r="R14" s="77" t="s">
        <v>49</v>
      </c>
      <c r="S14" s="77" t="s">
        <v>49</v>
      </c>
      <c r="T14" s="77" t="s">
        <v>49</v>
      </c>
      <c r="U14" s="77" t="s">
        <v>49</v>
      </c>
      <c r="V14" s="77" t="s">
        <v>49</v>
      </c>
      <c r="W14" s="77" t="s">
        <v>49</v>
      </c>
      <c r="X14" s="77" t="s">
        <v>49</v>
      </c>
      <c r="Y14" s="77" t="s">
        <v>49</v>
      </c>
      <c r="Z14" s="77" t="s">
        <v>49</v>
      </c>
      <c r="AA14" s="77" t="s">
        <v>49</v>
      </c>
      <c r="AB14" s="77" t="s">
        <v>49</v>
      </c>
      <c r="AC14" s="77" t="s">
        <v>49</v>
      </c>
      <c r="AD14" s="77" t="s">
        <v>49</v>
      </c>
      <c r="AE14" s="77" t="s">
        <v>49</v>
      </c>
      <c r="AF14" s="77" t="s">
        <v>49</v>
      </c>
      <c r="AG14" s="77" t="s">
        <v>49</v>
      </c>
      <c r="AH14" s="77" t="s">
        <v>49</v>
      </c>
      <c r="AI14" s="77" t="s">
        <v>49</v>
      </c>
      <c r="AJ14" s="77" t="s">
        <v>49</v>
      </c>
      <c r="AK14" s="77" t="s">
        <v>49</v>
      </c>
      <c r="AL14" s="77" t="s">
        <v>49</v>
      </c>
      <c r="AM14" s="77" t="s">
        <v>49</v>
      </c>
      <c r="AN14" s="77" t="s">
        <v>49</v>
      </c>
      <c r="AO14" s="77" t="s">
        <v>49</v>
      </c>
      <c r="AP14" s="77" t="s">
        <v>49</v>
      </c>
      <c r="AQ14" s="77" t="s">
        <v>49</v>
      </c>
      <c r="AR14" s="77" t="s">
        <v>49</v>
      </c>
      <c r="AS14" s="77" t="s">
        <v>49</v>
      </c>
      <c r="AT14" s="77" t="s">
        <v>49</v>
      </c>
      <c r="AU14" s="77" t="s">
        <v>49</v>
      </c>
      <c r="AV14" s="77" t="s">
        <v>49</v>
      </c>
      <c r="AW14" s="77" t="s">
        <v>49</v>
      </c>
      <c r="AX14" s="77" t="s">
        <v>49</v>
      </c>
      <c r="AY14" s="77" t="s">
        <v>49</v>
      </c>
      <c r="AZ14" s="77" t="s">
        <v>49</v>
      </c>
      <c r="BA14" s="77" t="s">
        <v>49</v>
      </c>
    </row>
    <row r="15" spans="1:53" s="10" customFormat="1" ht="46.5">
      <c r="A15" s="75">
        <v>0.75</v>
      </c>
      <c r="B15" s="60" t="s">
        <v>88</v>
      </c>
      <c r="C15" s="60" t="s">
        <v>88</v>
      </c>
      <c r="D15" s="60" t="s">
        <v>88</v>
      </c>
      <c r="E15" s="60" t="s">
        <v>88</v>
      </c>
      <c r="F15" s="60" t="s">
        <v>88</v>
      </c>
      <c r="G15" s="60" t="s">
        <v>88</v>
      </c>
      <c r="H15" s="60" t="s">
        <v>88</v>
      </c>
      <c r="I15" s="60" t="s">
        <v>88</v>
      </c>
      <c r="J15" s="60" t="s">
        <v>88</v>
      </c>
      <c r="K15" s="60" t="s">
        <v>88</v>
      </c>
      <c r="L15" s="60" t="s">
        <v>88</v>
      </c>
      <c r="M15" s="60" t="s">
        <v>88</v>
      </c>
      <c r="N15" s="60" t="s">
        <v>88</v>
      </c>
      <c r="O15" s="60" t="s">
        <v>88</v>
      </c>
      <c r="P15" s="60" t="s">
        <v>88</v>
      </c>
      <c r="Q15" s="60" t="s">
        <v>88</v>
      </c>
      <c r="R15" s="60" t="s">
        <v>88</v>
      </c>
      <c r="S15" s="60" t="s">
        <v>88</v>
      </c>
      <c r="T15" s="60" t="s">
        <v>88</v>
      </c>
      <c r="U15" s="60" t="s">
        <v>88</v>
      </c>
      <c r="V15" s="60" t="s">
        <v>88</v>
      </c>
      <c r="W15" s="60" t="s">
        <v>88</v>
      </c>
      <c r="X15" s="60" t="s">
        <v>88</v>
      </c>
      <c r="Y15" s="60" t="s">
        <v>88</v>
      </c>
      <c r="Z15" s="60" t="s">
        <v>88</v>
      </c>
      <c r="AA15" s="60" t="s">
        <v>88</v>
      </c>
      <c r="AB15" s="60" t="s">
        <v>88</v>
      </c>
      <c r="AC15" s="60" t="s">
        <v>88</v>
      </c>
      <c r="AD15" s="60" t="s">
        <v>88</v>
      </c>
      <c r="AE15" s="60" t="s">
        <v>88</v>
      </c>
      <c r="AF15" s="60" t="s">
        <v>88</v>
      </c>
      <c r="AG15" s="60" t="s">
        <v>88</v>
      </c>
      <c r="AH15" s="60" t="s">
        <v>88</v>
      </c>
      <c r="AI15" s="60" t="s">
        <v>88</v>
      </c>
      <c r="AJ15" s="60" t="s">
        <v>88</v>
      </c>
      <c r="AK15" s="60" t="s">
        <v>88</v>
      </c>
      <c r="AL15" s="60" t="s">
        <v>88</v>
      </c>
      <c r="AM15" s="60" t="s">
        <v>88</v>
      </c>
      <c r="AN15" s="60" t="s">
        <v>88</v>
      </c>
      <c r="AO15" s="60" t="s">
        <v>88</v>
      </c>
      <c r="AP15" s="60" t="s">
        <v>88</v>
      </c>
      <c r="AQ15" s="60" t="s">
        <v>88</v>
      </c>
      <c r="AR15" s="60" t="s">
        <v>88</v>
      </c>
      <c r="AS15" s="60" t="s">
        <v>88</v>
      </c>
      <c r="AT15" s="60" t="s">
        <v>88</v>
      </c>
      <c r="AU15" s="60" t="s">
        <v>88</v>
      </c>
      <c r="AV15" s="60" t="s">
        <v>88</v>
      </c>
      <c r="AW15" s="60" t="s">
        <v>88</v>
      </c>
      <c r="AX15" s="60" t="s">
        <v>88</v>
      </c>
      <c r="AY15" s="60" t="s">
        <v>88</v>
      </c>
      <c r="AZ15" s="60" t="s">
        <v>88</v>
      </c>
      <c r="BA15" s="60" t="s">
        <v>88</v>
      </c>
    </row>
    <row r="16" spans="1:53" s="10" customFormat="1" ht="46.5">
      <c r="A16" s="75">
        <v>0.8333333333333334</v>
      </c>
      <c r="B16" s="60" t="s">
        <v>67</v>
      </c>
      <c r="C16" s="77" t="s">
        <v>276</v>
      </c>
      <c r="D16" s="60" t="s">
        <v>67</v>
      </c>
      <c r="E16" s="60" t="s">
        <v>67</v>
      </c>
      <c r="F16" s="60" t="s">
        <v>67</v>
      </c>
      <c r="G16" s="60" t="s">
        <v>67</v>
      </c>
      <c r="H16" s="60" t="s">
        <v>67</v>
      </c>
      <c r="I16" s="77" t="s">
        <v>276</v>
      </c>
      <c r="J16" s="60" t="s">
        <v>67</v>
      </c>
      <c r="K16" s="60" t="s">
        <v>67</v>
      </c>
      <c r="L16" s="60" t="s">
        <v>67</v>
      </c>
      <c r="M16" s="60" t="s">
        <v>67</v>
      </c>
      <c r="N16" s="60" t="s">
        <v>67</v>
      </c>
      <c r="O16" s="77" t="s">
        <v>276</v>
      </c>
      <c r="P16" s="60" t="s">
        <v>67</v>
      </c>
      <c r="Q16" s="60" t="s">
        <v>67</v>
      </c>
      <c r="R16" s="60" t="s">
        <v>67</v>
      </c>
      <c r="S16" s="60" t="s">
        <v>67</v>
      </c>
      <c r="T16" s="60" t="s">
        <v>67</v>
      </c>
      <c r="U16" s="77" t="s">
        <v>276</v>
      </c>
      <c r="V16" s="60" t="s">
        <v>67</v>
      </c>
      <c r="W16" s="60" t="s">
        <v>67</v>
      </c>
      <c r="X16" s="60" t="s">
        <v>67</v>
      </c>
      <c r="Y16" s="60" t="s">
        <v>67</v>
      </c>
      <c r="Z16" s="60" t="s">
        <v>67</v>
      </c>
      <c r="AA16" s="77" t="s">
        <v>276</v>
      </c>
      <c r="AB16" s="60" t="s">
        <v>67</v>
      </c>
      <c r="AC16" s="60" t="s">
        <v>67</v>
      </c>
      <c r="AD16" s="60" t="s">
        <v>67</v>
      </c>
      <c r="AE16" s="60" t="s">
        <v>67</v>
      </c>
      <c r="AF16" s="60" t="s">
        <v>67</v>
      </c>
      <c r="AG16" s="77" t="s">
        <v>276</v>
      </c>
      <c r="AH16" s="60" t="s">
        <v>67</v>
      </c>
      <c r="AI16" s="60" t="s">
        <v>67</v>
      </c>
      <c r="AJ16" s="60" t="s">
        <v>67</v>
      </c>
      <c r="AK16" s="60" t="s">
        <v>67</v>
      </c>
      <c r="AL16" s="60" t="s">
        <v>67</v>
      </c>
      <c r="AM16" s="77" t="s">
        <v>276</v>
      </c>
      <c r="AN16" s="60" t="s">
        <v>67</v>
      </c>
      <c r="AO16" s="60" t="s">
        <v>67</v>
      </c>
      <c r="AP16" s="60" t="s">
        <v>67</v>
      </c>
      <c r="AQ16" s="60" t="s">
        <v>67</v>
      </c>
      <c r="AR16" s="60" t="s">
        <v>67</v>
      </c>
      <c r="AS16" s="77" t="s">
        <v>276</v>
      </c>
      <c r="AT16" s="60" t="s">
        <v>67</v>
      </c>
      <c r="AU16" s="60" t="s">
        <v>67</v>
      </c>
      <c r="AV16" s="60" t="s">
        <v>67</v>
      </c>
      <c r="AW16" s="60" t="s">
        <v>67</v>
      </c>
      <c r="AX16" s="60" t="s">
        <v>67</v>
      </c>
      <c r="AY16" s="77" t="s">
        <v>276</v>
      </c>
      <c r="AZ16" s="60" t="s">
        <v>67</v>
      </c>
      <c r="BA16" s="60" t="s">
        <v>67</v>
      </c>
    </row>
    <row r="17" spans="1:53" s="10" customFormat="1" ht="61.5">
      <c r="A17" s="75">
        <v>0.9166666666666666</v>
      </c>
      <c r="B17" s="60" t="s">
        <v>94</v>
      </c>
      <c r="C17" s="60" t="s">
        <v>94</v>
      </c>
      <c r="D17" s="60" t="s">
        <v>94</v>
      </c>
      <c r="E17" s="60" t="s">
        <v>94</v>
      </c>
      <c r="F17" s="60" t="s">
        <v>94</v>
      </c>
      <c r="G17" s="60" t="s">
        <v>94</v>
      </c>
      <c r="H17" s="60" t="s">
        <v>94</v>
      </c>
      <c r="I17" s="60" t="s">
        <v>94</v>
      </c>
      <c r="J17" s="60" t="s">
        <v>94</v>
      </c>
      <c r="K17" s="60" t="s">
        <v>94</v>
      </c>
      <c r="L17" s="60" t="s">
        <v>94</v>
      </c>
      <c r="M17" s="60" t="s">
        <v>94</v>
      </c>
      <c r="N17" s="60" t="s">
        <v>94</v>
      </c>
      <c r="O17" s="60" t="s">
        <v>94</v>
      </c>
      <c r="P17" s="60" t="s">
        <v>94</v>
      </c>
      <c r="Q17" s="60" t="s">
        <v>94</v>
      </c>
      <c r="R17" s="60" t="s">
        <v>94</v>
      </c>
      <c r="S17" s="60" t="s">
        <v>94</v>
      </c>
      <c r="T17" s="60" t="s">
        <v>94</v>
      </c>
      <c r="U17" s="60" t="s">
        <v>94</v>
      </c>
      <c r="V17" s="60" t="s">
        <v>94</v>
      </c>
      <c r="W17" s="60" t="s">
        <v>94</v>
      </c>
      <c r="X17" s="60" t="s">
        <v>94</v>
      </c>
      <c r="Y17" s="60" t="s">
        <v>94</v>
      </c>
      <c r="Z17" s="60" t="s">
        <v>94</v>
      </c>
      <c r="AA17" s="60" t="s">
        <v>94</v>
      </c>
      <c r="AB17" s="60" t="s">
        <v>94</v>
      </c>
      <c r="AC17" s="60" t="s">
        <v>94</v>
      </c>
      <c r="AD17" s="60" t="s">
        <v>94</v>
      </c>
      <c r="AE17" s="60" t="s">
        <v>94</v>
      </c>
      <c r="AF17" s="60" t="s">
        <v>94</v>
      </c>
      <c r="AG17" s="60" t="s">
        <v>94</v>
      </c>
      <c r="AH17" s="60" t="s">
        <v>94</v>
      </c>
      <c r="AI17" s="60" t="s">
        <v>94</v>
      </c>
      <c r="AJ17" s="60" t="s">
        <v>94</v>
      </c>
      <c r="AK17" s="60" t="s">
        <v>94</v>
      </c>
      <c r="AL17" s="60" t="s">
        <v>94</v>
      </c>
      <c r="AM17" s="60" t="s">
        <v>94</v>
      </c>
      <c r="AN17" s="60" t="s">
        <v>94</v>
      </c>
      <c r="AO17" s="60" t="s">
        <v>94</v>
      </c>
      <c r="AP17" s="60" t="s">
        <v>94</v>
      </c>
      <c r="AQ17" s="60" t="s">
        <v>94</v>
      </c>
      <c r="AR17" s="60" t="s">
        <v>94</v>
      </c>
      <c r="AS17" s="60" t="s">
        <v>94</v>
      </c>
      <c r="AT17" s="60" t="s">
        <v>94</v>
      </c>
      <c r="AU17" s="60" t="s">
        <v>94</v>
      </c>
      <c r="AV17" s="60" t="s">
        <v>94</v>
      </c>
      <c r="AW17" s="60" t="s">
        <v>94</v>
      </c>
      <c r="AX17" s="60" t="s">
        <v>94</v>
      </c>
      <c r="AY17" s="60" t="s">
        <v>94</v>
      </c>
      <c r="AZ17" s="60" t="s">
        <v>94</v>
      </c>
      <c r="BA17" s="60" t="s">
        <v>94</v>
      </c>
    </row>
    <row r="18" spans="1:53" s="10" customFormat="1" ht="46.5">
      <c r="A18" s="75">
        <v>0</v>
      </c>
      <c r="B18" s="60" t="s">
        <v>109</v>
      </c>
      <c r="C18" s="60" t="s">
        <v>109</v>
      </c>
      <c r="D18" s="60" t="s">
        <v>109</v>
      </c>
      <c r="E18" s="60" t="s">
        <v>109</v>
      </c>
      <c r="F18" s="60" t="s">
        <v>109</v>
      </c>
      <c r="G18" s="60" t="s">
        <v>109</v>
      </c>
      <c r="H18" s="60" t="s">
        <v>109</v>
      </c>
      <c r="I18" s="60" t="s">
        <v>109</v>
      </c>
      <c r="J18" s="60" t="s">
        <v>109</v>
      </c>
      <c r="K18" s="60" t="s">
        <v>109</v>
      </c>
      <c r="L18" s="60" t="s">
        <v>109</v>
      </c>
      <c r="M18" s="60" t="s">
        <v>109</v>
      </c>
      <c r="N18" s="60" t="s">
        <v>109</v>
      </c>
      <c r="O18" s="60" t="s">
        <v>109</v>
      </c>
      <c r="P18" s="60" t="s">
        <v>109</v>
      </c>
      <c r="Q18" s="60" t="s">
        <v>109</v>
      </c>
      <c r="R18" s="60" t="s">
        <v>109</v>
      </c>
      <c r="S18" s="60" t="s">
        <v>109</v>
      </c>
      <c r="T18" s="60" t="s">
        <v>109</v>
      </c>
      <c r="U18" s="60" t="s">
        <v>109</v>
      </c>
      <c r="V18" s="60" t="s">
        <v>109</v>
      </c>
      <c r="W18" s="60" t="s">
        <v>109</v>
      </c>
      <c r="X18" s="60" t="s">
        <v>109</v>
      </c>
      <c r="Y18" s="60" t="s">
        <v>109</v>
      </c>
      <c r="Z18" s="60" t="s">
        <v>109</v>
      </c>
      <c r="AA18" s="60" t="s">
        <v>109</v>
      </c>
      <c r="AB18" s="60" t="s">
        <v>109</v>
      </c>
      <c r="AC18" s="60" t="s">
        <v>109</v>
      </c>
      <c r="AD18" s="60" t="s">
        <v>109</v>
      </c>
      <c r="AE18" s="60" t="s">
        <v>109</v>
      </c>
      <c r="AF18" s="60" t="s">
        <v>109</v>
      </c>
      <c r="AG18" s="60" t="s">
        <v>109</v>
      </c>
      <c r="AH18" s="60" t="s">
        <v>109</v>
      </c>
      <c r="AI18" s="60" t="s">
        <v>109</v>
      </c>
      <c r="AJ18" s="60" t="s">
        <v>109</v>
      </c>
      <c r="AK18" s="60" t="s">
        <v>109</v>
      </c>
      <c r="AL18" s="60" t="s">
        <v>109</v>
      </c>
      <c r="AM18" s="60" t="s">
        <v>109</v>
      </c>
      <c r="AN18" s="60" t="s">
        <v>109</v>
      </c>
      <c r="AO18" s="60" t="s">
        <v>109</v>
      </c>
      <c r="AP18" s="60" t="s">
        <v>109</v>
      </c>
      <c r="AQ18" s="60" t="s">
        <v>109</v>
      </c>
      <c r="AR18" s="60" t="s">
        <v>109</v>
      </c>
      <c r="AS18" s="60" t="s">
        <v>109</v>
      </c>
      <c r="AT18" s="60" t="s">
        <v>109</v>
      </c>
      <c r="AU18" s="60" t="s">
        <v>109</v>
      </c>
      <c r="AV18" s="60" t="s">
        <v>109</v>
      </c>
      <c r="AW18" s="60" t="s">
        <v>109</v>
      </c>
      <c r="AX18" s="60" t="s">
        <v>109</v>
      </c>
      <c r="AY18" s="60" t="s">
        <v>109</v>
      </c>
      <c r="AZ18" s="60" t="s">
        <v>109</v>
      </c>
      <c r="BA18" s="60" t="s">
        <v>109</v>
      </c>
    </row>
    <row r="19" spans="1:53" s="10" customFormat="1" ht="61.5">
      <c r="A19" s="75">
        <v>0.041666666666666664</v>
      </c>
      <c r="B19" s="61" t="s">
        <v>87</v>
      </c>
      <c r="C19" s="61" t="s">
        <v>87</v>
      </c>
      <c r="D19" s="61" t="s">
        <v>87</v>
      </c>
      <c r="E19" s="61" t="s">
        <v>87</v>
      </c>
      <c r="F19" s="61" t="s">
        <v>87</v>
      </c>
      <c r="G19" s="61" t="s">
        <v>87</v>
      </c>
      <c r="H19" s="61" t="s">
        <v>87</v>
      </c>
      <c r="I19" s="61" t="s">
        <v>87</v>
      </c>
      <c r="J19" s="61" t="s">
        <v>87</v>
      </c>
      <c r="K19" s="61" t="s">
        <v>87</v>
      </c>
      <c r="L19" s="61" t="s">
        <v>87</v>
      </c>
      <c r="M19" s="61" t="s">
        <v>87</v>
      </c>
      <c r="N19" s="61" t="s">
        <v>87</v>
      </c>
      <c r="O19" s="61" t="s">
        <v>87</v>
      </c>
      <c r="P19" s="61" t="s">
        <v>87</v>
      </c>
      <c r="Q19" s="61" t="s">
        <v>87</v>
      </c>
      <c r="R19" s="61" t="s">
        <v>87</v>
      </c>
      <c r="S19" s="61" t="s">
        <v>87</v>
      </c>
      <c r="T19" s="61" t="s">
        <v>87</v>
      </c>
      <c r="U19" s="61" t="s">
        <v>87</v>
      </c>
      <c r="V19" s="61" t="s">
        <v>87</v>
      </c>
      <c r="W19" s="61" t="s">
        <v>87</v>
      </c>
      <c r="X19" s="61" t="s">
        <v>87</v>
      </c>
      <c r="Y19" s="61" t="s">
        <v>87</v>
      </c>
      <c r="Z19" s="61" t="s">
        <v>87</v>
      </c>
      <c r="AA19" s="61" t="s">
        <v>87</v>
      </c>
      <c r="AB19" s="61" t="s">
        <v>87</v>
      </c>
      <c r="AC19" s="61" t="s">
        <v>87</v>
      </c>
      <c r="AD19" s="61" t="s">
        <v>87</v>
      </c>
      <c r="AE19" s="61" t="s">
        <v>87</v>
      </c>
      <c r="AF19" s="61" t="s">
        <v>87</v>
      </c>
      <c r="AG19" s="61" t="s">
        <v>87</v>
      </c>
      <c r="AH19" s="61" t="s">
        <v>87</v>
      </c>
      <c r="AI19" s="61" t="s">
        <v>87</v>
      </c>
      <c r="AJ19" s="61" t="s">
        <v>87</v>
      </c>
      <c r="AK19" s="61" t="s">
        <v>87</v>
      </c>
      <c r="AL19" s="61" t="s">
        <v>87</v>
      </c>
      <c r="AM19" s="61" t="s">
        <v>87</v>
      </c>
      <c r="AN19" s="61" t="s">
        <v>87</v>
      </c>
      <c r="AO19" s="61" t="s">
        <v>87</v>
      </c>
      <c r="AP19" s="61" t="s">
        <v>87</v>
      </c>
      <c r="AQ19" s="61" t="s">
        <v>87</v>
      </c>
      <c r="AR19" s="61" t="s">
        <v>87</v>
      </c>
      <c r="AS19" s="61" t="s">
        <v>87</v>
      </c>
      <c r="AT19" s="61" t="s">
        <v>87</v>
      </c>
      <c r="AU19" s="61" t="s">
        <v>87</v>
      </c>
      <c r="AV19" s="61" t="s">
        <v>87</v>
      </c>
      <c r="AW19" s="61" t="s">
        <v>87</v>
      </c>
      <c r="AX19" s="61" t="s">
        <v>87</v>
      </c>
      <c r="AY19" s="61" t="s">
        <v>87</v>
      </c>
      <c r="AZ19" s="61" t="s">
        <v>87</v>
      </c>
      <c r="BA19" s="61" t="s">
        <v>87</v>
      </c>
    </row>
    <row r="20" spans="1:53" s="10" customFormat="1" ht="15">
      <c r="A20" s="75">
        <v>0.125</v>
      </c>
      <c r="B20" s="61" t="s">
        <v>47</v>
      </c>
      <c r="C20" s="61" t="s">
        <v>47</v>
      </c>
      <c r="D20" s="61" t="s">
        <v>47</v>
      </c>
      <c r="E20" s="61" t="s">
        <v>47</v>
      </c>
      <c r="F20" s="61" t="s">
        <v>47</v>
      </c>
      <c r="G20" s="61" t="s">
        <v>47</v>
      </c>
      <c r="H20" s="61" t="s">
        <v>47</v>
      </c>
      <c r="I20" s="61" t="s">
        <v>47</v>
      </c>
      <c r="J20" s="61" t="s">
        <v>47</v>
      </c>
      <c r="K20" s="61" t="s">
        <v>47</v>
      </c>
      <c r="L20" s="61" t="s">
        <v>47</v>
      </c>
      <c r="M20" s="61" t="s">
        <v>47</v>
      </c>
      <c r="N20" s="61" t="s">
        <v>47</v>
      </c>
      <c r="O20" s="61" t="s">
        <v>47</v>
      </c>
      <c r="P20" s="61" t="s">
        <v>47</v>
      </c>
      <c r="Q20" s="61" t="s">
        <v>47</v>
      </c>
      <c r="R20" s="61" t="s">
        <v>47</v>
      </c>
      <c r="S20" s="61" t="s">
        <v>47</v>
      </c>
      <c r="T20" s="61" t="s">
        <v>47</v>
      </c>
      <c r="U20" s="61" t="s">
        <v>47</v>
      </c>
      <c r="V20" s="61" t="s">
        <v>47</v>
      </c>
      <c r="W20" s="61" t="s">
        <v>47</v>
      </c>
      <c r="X20" s="61" t="s">
        <v>47</v>
      </c>
      <c r="Y20" s="61" t="s">
        <v>47</v>
      </c>
      <c r="Z20" s="61" t="s">
        <v>47</v>
      </c>
      <c r="AA20" s="61" t="s">
        <v>47</v>
      </c>
      <c r="AB20" s="61" t="s">
        <v>47</v>
      </c>
      <c r="AC20" s="61" t="s">
        <v>47</v>
      </c>
      <c r="AD20" s="61" t="s">
        <v>47</v>
      </c>
      <c r="AE20" s="61" t="s">
        <v>47</v>
      </c>
      <c r="AF20" s="61" t="s">
        <v>47</v>
      </c>
      <c r="AG20" s="61" t="s">
        <v>47</v>
      </c>
      <c r="AH20" s="61" t="s">
        <v>47</v>
      </c>
      <c r="AI20" s="61" t="s">
        <v>47</v>
      </c>
      <c r="AJ20" s="61" t="s">
        <v>47</v>
      </c>
      <c r="AK20" s="61" t="s">
        <v>47</v>
      </c>
      <c r="AL20" s="61" t="s">
        <v>47</v>
      </c>
      <c r="AM20" s="61" t="s">
        <v>47</v>
      </c>
      <c r="AN20" s="61" t="s">
        <v>47</v>
      </c>
      <c r="AO20" s="61" t="s">
        <v>47</v>
      </c>
      <c r="AP20" s="61" t="s">
        <v>47</v>
      </c>
      <c r="AQ20" s="61" t="s">
        <v>47</v>
      </c>
      <c r="AR20" s="61" t="s">
        <v>47</v>
      </c>
      <c r="AS20" s="61" t="s">
        <v>47</v>
      </c>
      <c r="AT20" s="61" t="s">
        <v>47</v>
      </c>
      <c r="AU20" s="61" t="s">
        <v>47</v>
      </c>
      <c r="AV20" s="61" t="s">
        <v>47</v>
      </c>
      <c r="AW20" s="61" t="s">
        <v>47</v>
      </c>
      <c r="AX20" s="61" t="s">
        <v>47</v>
      </c>
      <c r="AY20" s="61" t="s">
        <v>47</v>
      </c>
      <c r="AZ20" s="61" t="s">
        <v>47</v>
      </c>
      <c r="BA20" s="61" t="s">
        <v>47</v>
      </c>
    </row>
    <row r="22" spans="2:53" ht="13.5">
      <c r="B22" s="56">
        <v>3</v>
      </c>
      <c r="C22" s="56">
        <v>3</v>
      </c>
      <c r="D22" s="56">
        <v>2</v>
      </c>
      <c r="E22" s="56">
        <v>1</v>
      </c>
      <c r="F22" s="56">
        <v>1</v>
      </c>
      <c r="H22" s="56">
        <v>3</v>
      </c>
      <c r="I22" s="56">
        <v>3</v>
      </c>
      <c r="J22" s="56">
        <v>2</v>
      </c>
      <c r="K22" s="56">
        <v>1</v>
      </c>
      <c r="L22" s="56">
        <v>1</v>
      </c>
      <c r="N22" s="56">
        <v>3</v>
      </c>
      <c r="O22" s="56">
        <v>3</v>
      </c>
      <c r="P22" s="56">
        <v>2</v>
      </c>
      <c r="Q22" s="56">
        <v>1</v>
      </c>
      <c r="R22" s="56">
        <v>1</v>
      </c>
      <c r="S22" s="56">
        <v>0</v>
      </c>
      <c r="T22" s="56">
        <v>3</v>
      </c>
      <c r="U22" s="56">
        <v>2</v>
      </c>
      <c r="V22" s="56">
        <v>2</v>
      </c>
      <c r="W22" s="56">
        <v>1</v>
      </c>
      <c r="X22" s="56">
        <v>1</v>
      </c>
      <c r="Z22" s="56">
        <v>3</v>
      </c>
      <c r="AA22" s="56">
        <v>3</v>
      </c>
      <c r="AB22" s="56">
        <v>2</v>
      </c>
      <c r="AC22" s="56">
        <v>1</v>
      </c>
      <c r="AD22" s="56">
        <v>1</v>
      </c>
      <c r="AF22" s="56">
        <v>3</v>
      </c>
      <c r="AG22" s="56">
        <v>3</v>
      </c>
      <c r="AH22" s="56">
        <v>2</v>
      </c>
      <c r="AI22" s="56">
        <v>1</v>
      </c>
      <c r="AJ22" s="56">
        <v>1</v>
      </c>
      <c r="AL22" s="56">
        <v>3</v>
      </c>
      <c r="AM22" s="56">
        <v>3</v>
      </c>
      <c r="AN22" s="56">
        <v>2</v>
      </c>
      <c r="AO22" s="56">
        <v>1</v>
      </c>
      <c r="AP22" s="56">
        <v>1</v>
      </c>
      <c r="AQ22" s="56">
        <v>0</v>
      </c>
      <c r="AR22" s="56">
        <v>3</v>
      </c>
      <c r="AS22" s="56">
        <v>3</v>
      </c>
      <c r="AT22" s="56">
        <v>2</v>
      </c>
      <c r="AU22" s="56">
        <v>1</v>
      </c>
      <c r="AV22" s="56">
        <v>1</v>
      </c>
      <c r="AW22" s="56">
        <v>0</v>
      </c>
      <c r="AX22" s="56">
        <v>3</v>
      </c>
      <c r="AY22" s="56">
        <v>3</v>
      </c>
      <c r="AZ22" s="56">
        <v>2</v>
      </c>
      <c r="BA22" s="56">
        <v>1</v>
      </c>
    </row>
  </sheetData>
  <sheetProtection/>
  <printOptions horizontalCentered="1" verticalCentered="1"/>
  <pageMargins left="0.45" right="0.45" top="0.5" bottom="0.5" header="0" footer="0"/>
  <pageSetup fitToHeight="1" fitToWidth="1" horizontalDpi="600" verticalDpi="600" orientation="portrait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10.25390625" style="0" bestFit="1" customWidth="1"/>
    <col min="2" max="2" width="8.75390625" style="0" bestFit="1" customWidth="1"/>
    <col min="3" max="3" width="6.625" style="56" bestFit="1" customWidth="1"/>
    <col min="4" max="6" width="9.875" style="0" bestFit="1" customWidth="1"/>
  </cols>
  <sheetData>
    <row r="1" spans="1:6" ht="15">
      <c r="A1" s="110" t="s">
        <v>332</v>
      </c>
      <c r="B1" s="110" t="s">
        <v>333</v>
      </c>
      <c r="C1" s="111" t="s">
        <v>334</v>
      </c>
      <c r="D1" s="110" t="s">
        <v>335</v>
      </c>
      <c r="E1" s="110" t="s">
        <v>336</v>
      </c>
      <c r="F1" s="110" t="s">
        <v>337</v>
      </c>
    </row>
    <row r="2" spans="1:5" ht="13.5">
      <c r="A2" t="s">
        <v>318</v>
      </c>
      <c r="B2" s="25">
        <v>44032</v>
      </c>
      <c r="C2" s="56">
        <v>2</v>
      </c>
      <c r="D2" s="109">
        <v>2643.22</v>
      </c>
      <c r="E2" s="109">
        <f>D2/C2</f>
        <v>1321.61</v>
      </c>
    </row>
    <row r="3" spans="1:5" ht="13.5">
      <c r="A3" t="s">
        <v>319</v>
      </c>
      <c r="B3" s="25">
        <v>44033</v>
      </c>
      <c r="C3" s="56">
        <v>3</v>
      </c>
      <c r="D3" s="109">
        <v>3070.65</v>
      </c>
      <c r="E3" s="109">
        <f aca="true" t="shared" si="0" ref="E3:E8">D3/C3</f>
        <v>1023.5500000000001</v>
      </c>
    </row>
    <row r="4" spans="1:5" ht="13.5">
      <c r="A4" t="s">
        <v>320</v>
      </c>
      <c r="B4" s="25">
        <v>44034</v>
      </c>
      <c r="C4" s="56">
        <v>4</v>
      </c>
      <c r="D4" s="109">
        <v>5229.47</v>
      </c>
      <c r="E4" s="109">
        <f t="shared" si="0"/>
        <v>1307.3675</v>
      </c>
    </row>
    <row r="5" spans="1:5" ht="13.5">
      <c r="A5" t="s">
        <v>321</v>
      </c>
      <c r="B5" s="25">
        <v>44035</v>
      </c>
      <c r="C5" s="56">
        <v>3</v>
      </c>
      <c r="D5" s="109">
        <v>837.95</v>
      </c>
      <c r="E5" s="109">
        <f t="shared" si="0"/>
        <v>279.31666666666666</v>
      </c>
    </row>
    <row r="6" spans="1:5" ht="13.5">
      <c r="A6" t="s">
        <v>322</v>
      </c>
      <c r="B6" s="25">
        <v>44036</v>
      </c>
      <c r="C6" s="56">
        <v>2</v>
      </c>
      <c r="D6" s="109">
        <v>3734.75</v>
      </c>
      <c r="E6" s="109">
        <f t="shared" si="0"/>
        <v>1867.375</v>
      </c>
    </row>
    <row r="7" spans="1:5" ht="13.5">
      <c r="A7" t="s">
        <v>323</v>
      </c>
      <c r="B7" s="25">
        <v>44037</v>
      </c>
      <c r="C7" s="56">
        <v>1</v>
      </c>
      <c r="D7" s="109">
        <v>1200</v>
      </c>
      <c r="E7" s="109">
        <f t="shared" si="0"/>
        <v>1200</v>
      </c>
    </row>
    <row r="8" spans="1:6" ht="13.5">
      <c r="A8" s="112" t="s">
        <v>324</v>
      </c>
      <c r="B8" s="113">
        <v>44038</v>
      </c>
      <c r="C8" s="114"/>
      <c r="D8" s="115"/>
      <c r="E8" s="115" t="e">
        <f t="shared" si="0"/>
        <v>#DIV/0!</v>
      </c>
      <c r="F8" s="116">
        <f>SUM(D2:D8)/7</f>
        <v>2388.0057142857145</v>
      </c>
    </row>
    <row r="9" spans="1:5" ht="13.5">
      <c r="A9" t="s">
        <v>318</v>
      </c>
      <c r="B9" s="25">
        <v>44039</v>
      </c>
      <c r="D9" s="109"/>
      <c r="E9" s="109"/>
    </row>
    <row r="10" spans="1:5" ht="13.5">
      <c r="A10" t="s">
        <v>319</v>
      </c>
      <c r="B10" s="25">
        <v>44040</v>
      </c>
      <c r="D10" s="109"/>
      <c r="E10" s="109"/>
    </row>
    <row r="11" spans="1:5" ht="13.5">
      <c r="A11" t="s">
        <v>320</v>
      </c>
      <c r="B11" s="25">
        <v>44041</v>
      </c>
      <c r="D11" s="109"/>
      <c r="E11" s="109"/>
    </row>
    <row r="12" spans="1:5" ht="13.5">
      <c r="A12" t="s">
        <v>321</v>
      </c>
      <c r="B12" s="25">
        <v>44042</v>
      </c>
      <c r="D12" s="109"/>
      <c r="E12" s="109"/>
    </row>
    <row r="13" spans="1:5" ht="13.5">
      <c r="A13" t="s">
        <v>322</v>
      </c>
      <c r="B13" s="25">
        <v>44043</v>
      </c>
      <c r="D13" s="109"/>
      <c r="E13" s="109"/>
    </row>
    <row r="14" spans="1:5" ht="13.5">
      <c r="A14" t="s">
        <v>323</v>
      </c>
      <c r="B14" s="25">
        <v>44044</v>
      </c>
      <c r="D14" s="109"/>
      <c r="E14" s="109"/>
    </row>
    <row r="15" spans="1:5" ht="13.5">
      <c r="A15" t="s">
        <v>324</v>
      </c>
      <c r="B15" s="25">
        <v>44045</v>
      </c>
      <c r="D15" s="109"/>
      <c r="E15" s="109"/>
    </row>
    <row r="16" spans="1:5" ht="13.5">
      <c r="A16" t="s">
        <v>318</v>
      </c>
      <c r="B16" s="25">
        <v>44046</v>
      </c>
      <c r="D16" s="109"/>
      <c r="E16" s="109"/>
    </row>
    <row r="17" spans="1:5" ht="13.5">
      <c r="A17" t="s">
        <v>319</v>
      </c>
      <c r="B17" s="25">
        <v>44047</v>
      </c>
      <c r="D17" s="109"/>
      <c r="E17" s="109"/>
    </row>
    <row r="18" spans="1:5" ht="13.5">
      <c r="A18" t="s">
        <v>320</v>
      </c>
      <c r="B18" s="25">
        <v>44048</v>
      </c>
      <c r="D18" s="109"/>
      <c r="E18" s="109"/>
    </row>
    <row r="19" spans="1:5" ht="13.5">
      <c r="A19" t="s">
        <v>321</v>
      </c>
      <c r="B19" s="25">
        <v>44049</v>
      </c>
      <c r="D19" s="109"/>
      <c r="E19" s="109"/>
    </row>
    <row r="20" spans="1:5" ht="13.5">
      <c r="A20" t="s">
        <v>322</v>
      </c>
      <c r="B20" s="25">
        <v>44050</v>
      </c>
      <c r="D20" s="109"/>
      <c r="E20" s="109"/>
    </row>
    <row r="21" spans="1:5" ht="13.5">
      <c r="A21" t="s">
        <v>323</v>
      </c>
      <c r="B21" s="25">
        <v>44051</v>
      </c>
      <c r="D21" s="109"/>
      <c r="E21" s="109"/>
    </row>
    <row r="22" spans="1:5" ht="13.5">
      <c r="A22" t="s">
        <v>324</v>
      </c>
      <c r="B22" s="25">
        <v>44052</v>
      </c>
      <c r="D22" s="109"/>
      <c r="E22" s="109"/>
    </row>
    <row r="23" spans="1:5" ht="13.5">
      <c r="A23" t="s">
        <v>318</v>
      </c>
      <c r="B23" s="25">
        <v>44053</v>
      </c>
      <c r="D23" s="109"/>
      <c r="E23" s="109"/>
    </row>
    <row r="24" spans="1:2" ht="13.5">
      <c r="A24" t="s">
        <v>319</v>
      </c>
      <c r="B24" s="25">
        <v>44054</v>
      </c>
    </row>
    <row r="25" spans="1:2" ht="13.5">
      <c r="A25" t="s">
        <v>320</v>
      </c>
      <c r="B25" s="25">
        <v>44055</v>
      </c>
    </row>
    <row r="26" spans="1:2" ht="13.5">
      <c r="A26" t="s">
        <v>321</v>
      </c>
      <c r="B26" s="25">
        <v>44056</v>
      </c>
    </row>
    <row r="27" spans="1:2" ht="13.5">
      <c r="A27" t="s">
        <v>322</v>
      </c>
      <c r="B27" s="25">
        <v>44057</v>
      </c>
    </row>
    <row r="28" spans="1:2" ht="13.5">
      <c r="A28" t="s">
        <v>323</v>
      </c>
      <c r="B28" s="25">
        <v>44058</v>
      </c>
    </row>
    <row r="29" spans="1:2" ht="13.5">
      <c r="A29" t="s">
        <v>324</v>
      </c>
      <c r="B29" s="25">
        <v>44059</v>
      </c>
    </row>
    <row r="30" spans="1:2" ht="13.5">
      <c r="A30" t="s">
        <v>318</v>
      </c>
      <c r="B30" s="25">
        <v>44060</v>
      </c>
    </row>
    <row r="31" spans="1:2" ht="13.5">
      <c r="A31" t="s">
        <v>319</v>
      </c>
      <c r="B31" s="25">
        <v>44061</v>
      </c>
    </row>
    <row r="32" spans="1:2" ht="13.5">
      <c r="A32" t="s">
        <v>320</v>
      </c>
      <c r="B32" s="25">
        <v>44062</v>
      </c>
    </row>
    <row r="33" spans="1:2" ht="13.5">
      <c r="A33" t="s">
        <v>321</v>
      </c>
      <c r="B33" s="25">
        <v>44063</v>
      </c>
    </row>
    <row r="34" spans="1:2" ht="13.5">
      <c r="A34" t="s">
        <v>322</v>
      </c>
      <c r="B34" s="25">
        <v>44064</v>
      </c>
    </row>
    <row r="35" spans="1:2" ht="13.5">
      <c r="A35" t="s">
        <v>323</v>
      </c>
      <c r="B35" s="25">
        <v>44065</v>
      </c>
    </row>
    <row r="36" spans="1:2" ht="13.5">
      <c r="A36" t="s">
        <v>324</v>
      </c>
      <c r="B36" s="25">
        <v>44066</v>
      </c>
    </row>
    <row r="37" spans="1:2" ht="13.5">
      <c r="A37" t="s">
        <v>318</v>
      </c>
      <c r="B37" s="25">
        <v>44067</v>
      </c>
    </row>
    <row r="38" spans="1:2" ht="13.5">
      <c r="A38" t="s">
        <v>319</v>
      </c>
      <c r="B38" s="25">
        <v>44068</v>
      </c>
    </row>
    <row r="39" spans="1:2" ht="13.5">
      <c r="A39" t="s">
        <v>320</v>
      </c>
      <c r="B39" s="25">
        <v>44069</v>
      </c>
    </row>
    <row r="40" spans="1:2" ht="13.5">
      <c r="A40" t="s">
        <v>321</v>
      </c>
      <c r="B40" s="25">
        <v>44070</v>
      </c>
    </row>
    <row r="41" spans="1:2" ht="13.5">
      <c r="A41" t="s">
        <v>322</v>
      </c>
      <c r="B41" s="25">
        <v>44071</v>
      </c>
    </row>
    <row r="42" spans="1:2" ht="13.5">
      <c r="A42" t="s">
        <v>323</v>
      </c>
      <c r="B42" s="25">
        <v>44072</v>
      </c>
    </row>
    <row r="43" spans="1:2" ht="13.5">
      <c r="A43" t="s">
        <v>324</v>
      </c>
      <c r="B43" s="25">
        <v>44073</v>
      </c>
    </row>
    <row r="44" spans="1:2" ht="13.5">
      <c r="A44" t="s">
        <v>318</v>
      </c>
      <c r="B44" s="25">
        <v>44074</v>
      </c>
    </row>
    <row r="45" spans="1:2" ht="13.5">
      <c r="A45" t="s">
        <v>319</v>
      </c>
      <c r="B45" s="25">
        <v>44075</v>
      </c>
    </row>
    <row r="46" spans="1:2" ht="13.5">
      <c r="A46" t="s">
        <v>320</v>
      </c>
      <c r="B46" s="25">
        <v>44076</v>
      </c>
    </row>
    <row r="47" spans="1:2" ht="13.5">
      <c r="A47" t="s">
        <v>321</v>
      </c>
      <c r="B47" s="25">
        <v>44077</v>
      </c>
    </row>
    <row r="48" spans="1:2" ht="13.5">
      <c r="A48" t="s">
        <v>322</v>
      </c>
      <c r="B48" s="25">
        <v>44078</v>
      </c>
    </row>
    <row r="49" spans="1:2" ht="13.5">
      <c r="A49" t="s">
        <v>323</v>
      </c>
      <c r="B49" s="25">
        <v>44079</v>
      </c>
    </row>
    <row r="50" spans="1:2" ht="13.5">
      <c r="A50" t="s">
        <v>324</v>
      </c>
      <c r="B50" s="25">
        <v>44080</v>
      </c>
    </row>
    <row r="51" spans="1:2" ht="13.5">
      <c r="A51" t="s">
        <v>318</v>
      </c>
      <c r="B51" s="25">
        <v>44081</v>
      </c>
    </row>
    <row r="52" spans="1:2" ht="13.5">
      <c r="A52" t="s">
        <v>319</v>
      </c>
      <c r="B52" s="25">
        <v>44082</v>
      </c>
    </row>
    <row r="53" spans="1:2" ht="13.5">
      <c r="A53" t="s">
        <v>320</v>
      </c>
      <c r="B53" s="25">
        <v>44083</v>
      </c>
    </row>
    <row r="54" spans="1:2" ht="13.5">
      <c r="A54" t="s">
        <v>321</v>
      </c>
      <c r="B54" s="25">
        <v>44084</v>
      </c>
    </row>
    <row r="55" spans="1:2" ht="13.5">
      <c r="A55" t="s">
        <v>322</v>
      </c>
      <c r="B55" s="25">
        <v>44085</v>
      </c>
    </row>
    <row r="56" spans="1:2" ht="13.5">
      <c r="A56" t="s">
        <v>323</v>
      </c>
      <c r="B56" s="25">
        <v>44086</v>
      </c>
    </row>
    <row r="57" spans="1:2" ht="13.5">
      <c r="A57" t="s">
        <v>324</v>
      </c>
      <c r="B57" s="25">
        <v>44087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Berthold Reimers</dc:creator>
  <cp:keywords/>
  <dc:description/>
  <cp:lastModifiedBy>Berthold Reimers</cp:lastModifiedBy>
  <cp:lastPrinted>2020-07-16T22:47:14Z</cp:lastPrinted>
  <dcterms:created xsi:type="dcterms:W3CDTF">2020-06-21T16:43:51Z</dcterms:created>
  <dcterms:modified xsi:type="dcterms:W3CDTF">2020-07-26T15:03:30Z</dcterms:modified>
  <cp:category/>
  <cp:version/>
  <cp:contentType/>
  <cp:contentStatus/>
</cp:coreProperties>
</file>